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225" windowWidth="12120" windowHeight="8865" tabRatio="800"/>
  </bookViews>
  <sheets>
    <sheet name="Точность формул эллипса" sheetId="16" r:id="rId1"/>
  </sheets>
  <definedNames>
    <definedName name="a">#REF!</definedName>
    <definedName name="a_c">#REF!</definedName>
    <definedName name="b">#REF!</definedName>
    <definedName name="b_c">#REF!</definedName>
    <definedName name="c_">#REF!</definedName>
    <definedName name="d">#REF!</definedName>
    <definedName name="d_">#REF!</definedName>
    <definedName name="d__">#REF!</definedName>
    <definedName name="h">#REF!</definedName>
    <definedName name="ha">#REF!</definedName>
    <definedName name="hb">#REF!</definedName>
    <definedName name="hc">#REF!</definedName>
    <definedName name="la">#REF!</definedName>
    <definedName name="lb">#REF!</definedName>
    <definedName name="lc">#REF!</definedName>
    <definedName name="m">#REF!</definedName>
    <definedName name="ma">#REF!</definedName>
    <definedName name="mb">#REF!</definedName>
    <definedName name="mc">#REF!</definedName>
    <definedName name="p">#REF!</definedName>
    <definedName name="r_">#REF!</definedName>
    <definedName name="R__">#REF!</definedName>
    <definedName name="S">#REF!</definedName>
    <definedName name="α">#REF!</definedName>
    <definedName name="β">#REF!</definedName>
    <definedName name="γ">#REF!</definedName>
    <definedName name="δ">#REF!</definedName>
    <definedName name="φ">#REF!</definedName>
    <definedName name="д1">#REF!</definedName>
    <definedName name="д2">#REF!</definedName>
    <definedName name="д3">#REF!</definedName>
  </definedNames>
  <calcPr calcId="145621"/>
</workbook>
</file>

<file path=xl/calcChain.xml><?xml version="1.0" encoding="utf-8"?>
<calcChain xmlns="http://schemas.openxmlformats.org/spreadsheetml/2006/main">
  <c r="A1872" i="16" l="1"/>
  <c r="X1809" i="16"/>
  <c r="Y1809" i="16"/>
  <c r="G1813" i="16"/>
  <c r="G1812" i="16" l="1"/>
  <c r="G1808" i="16"/>
  <c r="G1809" i="16"/>
  <c r="S1831" i="16"/>
  <c r="B1831" i="16"/>
  <c r="H1808" i="16"/>
  <c r="G1811" i="16"/>
  <c r="G1810" i="16"/>
  <c r="C5" i="16" l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C32" i="16" s="1"/>
  <c r="C33" i="16" s="1"/>
  <c r="C34" i="16" s="1"/>
  <c r="C35" i="16" s="1"/>
  <c r="C36" i="16" s="1"/>
  <c r="C37" i="16" s="1"/>
  <c r="C38" i="16" s="1"/>
  <c r="C39" i="16" s="1"/>
  <c r="C40" i="16" s="1"/>
  <c r="C41" i="16" s="1"/>
  <c r="C42" i="16" s="1"/>
  <c r="C43" i="16" s="1"/>
  <c r="C44" i="16" s="1"/>
  <c r="C45" i="16" s="1"/>
  <c r="C46" i="16" s="1"/>
  <c r="C47" i="16" s="1"/>
  <c r="C48" i="16" s="1"/>
  <c r="C49" i="16" s="1"/>
  <c r="C50" i="16" s="1"/>
  <c r="C51" i="16" s="1"/>
  <c r="C52" i="16" s="1"/>
  <c r="C53" i="16" s="1"/>
  <c r="C54" i="16" s="1"/>
  <c r="C55" i="16" s="1"/>
  <c r="C56" i="16" s="1"/>
  <c r="C57" i="16" s="1"/>
  <c r="C58" i="16" s="1"/>
  <c r="C59" i="16" s="1"/>
  <c r="C60" i="16" s="1"/>
  <c r="C61" i="16" s="1"/>
  <c r="C62" i="16" s="1"/>
  <c r="C63" i="16" s="1"/>
  <c r="C64" i="16" s="1"/>
  <c r="C65" i="16" s="1"/>
  <c r="C66" i="16" s="1"/>
  <c r="C67" i="16" s="1"/>
  <c r="C68" i="16" s="1"/>
  <c r="C69" i="16" s="1"/>
  <c r="C70" i="16" s="1"/>
  <c r="C71" i="16" s="1"/>
  <c r="C72" i="16" s="1"/>
  <c r="C73" i="16" s="1"/>
  <c r="C74" i="16" s="1"/>
  <c r="C75" i="16" s="1"/>
  <c r="C76" i="16" s="1"/>
  <c r="C77" i="16" s="1"/>
  <c r="C78" i="16" s="1"/>
  <c r="C79" i="16" s="1"/>
  <c r="C80" i="16" s="1"/>
  <c r="C81" i="16" s="1"/>
  <c r="C82" i="16" s="1"/>
  <c r="C83" i="16" s="1"/>
  <c r="C84" i="16" s="1"/>
  <c r="C85" i="16" s="1"/>
  <c r="C86" i="16" s="1"/>
  <c r="C87" i="16" s="1"/>
  <c r="C88" i="16" s="1"/>
  <c r="C89" i="16" s="1"/>
  <c r="C90" i="16" s="1"/>
  <c r="C91" i="16" s="1"/>
  <c r="C92" i="16" s="1"/>
  <c r="C93" i="16" s="1"/>
  <c r="C94" i="16" s="1"/>
  <c r="E4" i="16"/>
  <c r="D4" i="16"/>
  <c r="B1833" i="16"/>
  <c r="B1832" i="16"/>
  <c r="B1830" i="16"/>
  <c r="C1829" i="16"/>
  <c r="B1829" i="16" s="1"/>
  <c r="B1825" i="16"/>
  <c r="B1824" i="16"/>
  <c r="B5" i="16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B327" i="16" s="1"/>
  <c r="B328" i="16" s="1"/>
  <c r="B329" i="16" s="1"/>
  <c r="B330" i="16" s="1"/>
  <c r="B331" i="16" s="1"/>
  <c r="B332" i="16" s="1"/>
  <c r="B333" i="16" s="1"/>
  <c r="B334" i="16" s="1"/>
  <c r="B335" i="16" s="1"/>
  <c r="B336" i="16" s="1"/>
  <c r="B337" i="16" s="1"/>
  <c r="B338" i="16" s="1"/>
  <c r="B339" i="16" s="1"/>
  <c r="B340" i="16" s="1"/>
  <c r="B341" i="16" s="1"/>
  <c r="B342" i="16" s="1"/>
  <c r="B343" i="16" s="1"/>
  <c r="B344" i="16" s="1"/>
  <c r="B345" i="16" s="1"/>
  <c r="B346" i="16" s="1"/>
  <c r="B347" i="16" s="1"/>
  <c r="B348" i="16" s="1"/>
  <c r="B349" i="16" s="1"/>
  <c r="B350" i="16" s="1"/>
  <c r="B351" i="16" s="1"/>
  <c r="B352" i="16" s="1"/>
  <c r="B353" i="16" s="1"/>
  <c r="B354" i="16" s="1"/>
  <c r="B355" i="16" s="1"/>
  <c r="B356" i="16" s="1"/>
  <c r="B357" i="16" s="1"/>
  <c r="B358" i="16" s="1"/>
  <c r="B359" i="16" s="1"/>
  <c r="B360" i="16" s="1"/>
  <c r="B361" i="16" s="1"/>
  <c r="B362" i="16" s="1"/>
  <c r="B363" i="16" s="1"/>
  <c r="B364" i="16" s="1"/>
  <c r="B365" i="16" s="1"/>
  <c r="B366" i="16" s="1"/>
  <c r="B367" i="16" s="1"/>
  <c r="B368" i="16" s="1"/>
  <c r="B369" i="16" s="1"/>
  <c r="B370" i="16" s="1"/>
  <c r="B371" i="16" s="1"/>
  <c r="B372" i="16" s="1"/>
  <c r="B373" i="16" s="1"/>
  <c r="B374" i="16" s="1"/>
  <c r="B375" i="16" s="1"/>
  <c r="B376" i="16" s="1"/>
  <c r="B377" i="16" s="1"/>
  <c r="B378" i="16" s="1"/>
  <c r="B379" i="16" s="1"/>
  <c r="B380" i="16" s="1"/>
  <c r="B381" i="16" s="1"/>
  <c r="B382" i="16" s="1"/>
  <c r="B383" i="16" s="1"/>
  <c r="B384" i="16" s="1"/>
  <c r="B385" i="16" s="1"/>
  <c r="B386" i="16" s="1"/>
  <c r="B387" i="16" s="1"/>
  <c r="B388" i="16" s="1"/>
  <c r="B389" i="16" s="1"/>
  <c r="B390" i="16" s="1"/>
  <c r="B391" i="16" s="1"/>
  <c r="B392" i="16" s="1"/>
  <c r="B393" i="16" s="1"/>
  <c r="B394" i="16" s="1"/>
  <c r="B395" i="16" s="1"/>
  <c r="B396" i="16" s="1"/>
  <c r="B397" i="16" s="1"/>
  <c r="B398" i="16" s="1"/>
  <c r="B399" i="16" s="1"/>
  <c r="B400" i="16" s="1"/>
  <c r="B401" i="16" s="1"/>
  <c r="B402" i="16" s="1"/>
  <c r="B403" i="16" s="1"/>
  <c r="B404" i="16" s="1"/>
  <c r="B405" i="16" s="1"/>
  <c r="B406" i="16" s="1"/>
  <c r="B407" i="16" s="1"/>
  <c r="B408" i="16" s="1"/>
  <c r="B409" i="16" s="1"/>
  <c r="B410" i="16" s="1"/>
  <c r="B411" i="16" s="1"/>
  <c r="B412" i="16" s="1"/>
  <c r="B413" i="16" s="1"/>
  <c r="B414" i="16" s="1"/>
  <c r="B415" i="16" s="1"/>
  <c r="B416" i="16" s="1"/>
  <c r="B417" i="16" s="1"/>
  <c r="B418" i="16" s="1"/>
  <c r="B419" i="16" s="1"/>
  <c r="B420" i="16" s="1"/>
  <c r="B421" i="16" s="1"/>
  <c r="B422" i="16" s="1"/>
  <c r="B423" i="16" s="1"/>
  <c r="B424" i="16" s="1"/>
  <c r="B425" i="16" s="1"/>
  <c r="B426" i="16" s="1"/>
  <c r="B427" i="16" s="1"/>
  <c r="B428" i="16" s="1"/>
  <c r="B429" i="16" s="1"/>
  <c r="B430" i="16" s="1"/>
  <c r="B431" i="16" s="1"/>
  <c r="B432" i="16" s="1"/>
  <c r="B433" i="16" s="1"/>
  <c r="B434" i="16" s="1"/>
  <c r="B435" i="16" s="1"/>
  <c r="B436" i="16" s="1"/>
  <c r="B437" i="16" s="1"/>
  <c r="B438" i="16" s="1"/>
  <c r="B439" i="16" s="1"/>
  <c r="B440" i="16" s="1"/>
  <c r="B441" i="16" s="1"/>
  <c r="B442" i="16" s="1"/>
  <c r="B443" i="16" s="1"/>
  <c r="B444" i="16" s="1"/>
  <c r="B445" i="16" s="1"/>
  <c r="B446" i="16" s="1"/>
  <c r="B447" i="16" s="1"/>
  <c r="B448" i="16" s="1"/>
  <c r="B449" i="16" s="1"/>
  <c r="B450" i="16" s="1"/>
  <c r="B451" i="16" s="1"/>
  <c r="B452" i="16" s="1"/>
  <c r="B453" i="16" s="1"/>
  <c r="B454" i="16" s="1"/>
  <c r="B455" i="16" s="1"/>
  <c r="B456" i="16" s="1"/>
  <c r="B457" i="16" s="1"/>
  <c r="B458" i="16" s="1"/>
  <c r="B459" i="16" s="1"/>
  <c r="B460" i="16" s="1"/>
  <c r="B461" i="16" s="1"/>
  <c r="B462" i="16" s="1"/>
  <c r="B463" i="16" s="1"/>
  <c r="B464" i="16" s="1"/>
  <c r="B465" i="16" s="1"/>
  <c r="B466" i="16" s="1"/>
  <c r="B467" i="16" s="1"/>
  <c r="B468" i="16" s="1"/>
  <c r="B469" i="16" s="1"/>
  <c r="B470" i="16" s="1"/>
  <c r="B471" i="16" s="1"/>
  <c r="B472" i="16" s="1"/>
  <c r="B473" i="16" s="1"/>
  <c r="B474" i="16" s="1"/>
  <c r="B475" i="16" s="1"/>
  <c r="B476" i="16" s="1"/>
  <c r="B477" i="16" s="1"/>
  <c r="B478" i="16" s="1"/>
  <c r="B479" i="16" s="1"/>
  <c r="B480" i="16" s="1"/>
  <c r="B481" i="16" s="1"/>
  <c r="B482" i="16" s="1"/>
  <c r="B483" i="16" s="1"/>
  <c r="B484" i="16" s="1"/>
  <c r="B485" i="16" s="1"/>
  <c r="B486" i="16" s="1"/>
  <c r="B487" i="16" s="1"/>
  <c r="B488" i="16" s="1"/>
  <c r="B489" i="16" s="1"/>
  <c r="B490" i="16" s="1"/>
  <c r="B491" i="16" s="1"/>
  <c r="B492" i="16" s="1"/>
  <c r="B493" i="16" s="1"/>
  <c r="B494" i="16" s="1"/>
  <c r="B495" i="16" s="1"/>
  <c r="B496" i="16" s="1"/>
  <c r="B497" i="16" s="1"/>
  <c r="B498" i="16" s="1"/>
  <c r="B499" i="16" s="1"/>
  <c r="B500" i="16" s="1"/>
  <c r="B501" i="16" s="1"/>
  <c r="B502" i="16" s="1"/>
  <c r="B503" i="16" s="1"/>
  <c r="B504" i="16" s="1"/>
  <c r="B505" i="16" s="1"/>
  <c r="B506" i="16" s="1"/>
  <c r="B507" i="16" s="1"/>
  <c r="B508" i="16" s="1"/>
  <c r="B509" i="16" s="1"/>
  <c r="B510" i="16" s="1"/>
  <c r="B511" i="16" s="1"/>
  <c r="B512" i="16" s="1"/>
  <c r="B513" i="16" s="1"/>
  <c r="B514" i="16" s="1"/>
  <c r="B515" i="16" s="1"/>
  <c r="B516" i="16" s="1"/>
  <c r="B517" i="16" s="1"/>
  <c r="B518" i="16" s="1"/>
  <c r="B519" i="16" s="1"/>
  <c r="B520" i="16" s="1"/>
  <c r="B521" i="16" s="1"/>
  <c r="B522" i="16" s="1"/>
  <c r="B523" i="16" s="1"/>
  <c r="B524" i="16" s="1"/>
  <c r="B525" i="16" s="1"/>
  <c r="B526" i="16" s="1"/>
  <c r="B527" i="16" s="1"/>
  <c r="B528" i="16" s="1"/>
  <c r="B529" i="16" s="1"/>
  <c r="B530" i="16" s="1"/>
  <c r="B531" i="16" s="1"/>
  <c r="B532" i="16" s="1"/>
  <c r="B533" i="16" s="1"/>
  <c r="B534" i="16" s="1"/>
  <c r="B535" i="16" s="1"/>
  <c r="B536" i="16" s="1"/>
  <c r="B537" i="16" s="1"/>
  <c r="B538" i="16" s="1"/>
  <c r="B539" i="16" s="1"/>
  <c r="B540" i="16" s="1"/>
  <c r="B541" i="16" s="1"/>
  <c r="B542" i="16" s="1"/>
  <c r="B543" i="16" s="1"/>
  <c r="B544" i="16" s="1"/>
  <c r="B545" i="16" s="1"/>
  <c r="B546" i="16" s="1"/>
  <c r="B547" i="16" s="1"/>
  <c r="B548" i="16" s="1"/>
  <c r="B549" i="16" s="1"/>
  <c r="B550" i="16" s="1"/>
  <c r="B551" i="16" s="1"/>
  <c r="B552" i="16" s="1"/>
  <c r="B553" i="16" s="1"/>
  <c r="B554" i="16" s="1"/>
  <c r="B555" i="16" s="1"/>
  <c r="B556" i="16" s="1"/>
  <c r="B557" i="16" s="1"/>
  <c r="B558" i="16" s="1"/>
  <c r="B559" i="16" s="1"/>
  <c r="B560" i="16" s="1"/>
  <c r="B561" i="16" s="1"/>
  <c r="B562" i="16" s="1"/>
  <c r="B563" i="16" s="1"/>
  <c r="B564" i="16" s="1"/>
  <c r="B565" i="16" s="1"/>
  <c r="B566" i="16" s="1"/>
  <c r="B567" i="16" s="1"/>
  <c r="B568" i="16" s="1"/>
  <c r="B569" i="16" s="1"/>
  <c r="B570" i="16" s="1"/>
  <c r="B571" i="16" s="1"/>
  <c r="B572" i="16" s="1"/>
  <c r="B573" i="16" s="1"/>
  <c r="B574" i="16" s="1"/>
  <c r="B575" i="16" s="1"/>
  <c r="B576" i="16" s="1"/>
  <c r="B577" i="16" s="1"/>
  <c r="B578" i="16" s="1"/>
  <c r="B579" i="16" s="1"/>
  <c r="B580" i="16" s="1"/>
  <c r="B581" i="16" s="1"/>
  <c r="B582" i="16" s="1"/>
  <c r="B583" i="16" s="1"/>
  <c r="B584" i="16" s="1"/>
  <c r="B585" i="16" s="1"/>
  <c r="B586" i="16" s="1"/>
  <c r="B587" i="16" s="1"/>
  <c r="B588" i="16" s="1"/>
  <c r="B589" i="16" s="1"/>
  <c r="B590" i="16" s="1"/>
  <c r="B591" i="16" s="1"/>
  <c r="B592" i="16" s="1"/>
  <c r="B593" i="16" s="1"/>
  <c r="B594" i="16" s="1"/>
  <c r="B595" i="16" s="1"/>
  <c r="B596" i="16" s="1"/>
  <c r="B597" i="16" s="1"/>
  <c r="B598" i="16" s="1"/>
  <c r="B599" i="16" s="1"/>
  <c r="B600" i="16" s="1"/>
  <c r="B601" i="16" s="1"/>
  <c r="B602" i="16" s="1"/>
  <c r="B603" i="16" s="1"/>
  <c r="B604" i="16" s="1"/>
  <c r="B605" i="16" s="1"/>
  <c r="B606" i="16" s="1"/>
  <c r="B607" i="16" s="1"/>
  <c r="B608" i="16" s="1"/>
  <c r="B609" i="16" s="1"/>
  <c r="B610" i="16" s="1"/>
  <c r="B611" i="16" s="1"/>
  <c r="B612" i="16" s="1"/>
  <c r="B613" i="16" s="1"/>
  <c r="B614" i="16" s="1"/>
  <c r="B615" i="16" s="1"/>
  <c r="B616" i="16" s="1"/>
  <c r="B617" i="16" s="1"/>
  <c r="B618" i="16" s="1"/>
  <c r="B619" i="16" s="1"/>
  <c r="B620" i="16" s="1"/>
  <c r="B621" i="16" s="1"/>
  <c r="B622" i="16" s="1"/>
  <c r="B623" i="16" s="1"/>
  <c r="B624" i="16" s="1"/>
  <c r="B625" i="16" s="1"/>
  <c r="B626" i="16" s="1"/>
  <c r="B627" i="16" s="1"/>
  <c r="B628" i="16" s="1"/>
  <c r="B629" i="16" s="1"/>
  <c r="B630" i="16" s="1"/>
  <c r="B631" i="16" s="1"/>
  <c r="B632" i="16" s="1"/>
  <c r="B633" i="16" s="1"/>
  <c r="B634" i="16" s="1"/>
  <c r="B635" i="16" s="1"/>
  <c r="B636" i="16" s="1"/>
  <c r="B637" i="16" s="1"/>
  <c r="B638" i="16" s="1"/>
  <c r="B639" i="16" s="1"/>
  <c r="B640" i="16" s="1"/>
  <c r="B641" i="16" s="1"/>
  <c r="B642" i="16" s="1"/>
  <c r="B643" i="16" s="1"/>
  <c r="B644" i="16" s="1"/>
  <c r="B645" i="16" s="1"/>
  <c r="B646" i="16" s="1"/>
  <c r="B647" i="16" s="1"/>
  <c r="B648" i="16" s="1"/>
  <c r="B649" i="16" s="1"/>
  <c r="B650" i="16" s="1"/>
  <c r="B651" i="16" s="1"/>
  <c r="B652" i="16" s="1"/>
  <c r="B653" i="16" s="1"/>
  <c r="B654" i="16" s="1"/>
  <c r="B655" i="16" s="1"/>
  <c r="B656" i="16" s="1"/>
  <c r="B657" i="16" s="1"/>
  <c r="B658" i="16" s="1"/>
  <c r="B659" i="16" s="1"/>
  <c r="B660" i="16" s="1"/>
  <c r="B661" i="16" s="1"/>
  <c r="B662" i="16" s="1"/>
  <c r="B663" i="16" s="1"/>
  <c r="B664" i="16" s="1"/>
  <c r="B665" i="16" s="1"/>
  <c r="B666" i="16" s="1"/>
  <c r="B667" i="16" s="1"/>
  <c r="B668" i="16" s="1"/>
  <c r="B669" i="16" s="1"/>
  <c r="B670" i="16" s="1"/>
  <c r="B671" i="16" s="1"/>
  <c r="B672" i="16" s="1"/>
  <c r="B673" i="16" s="1"/>
  <c r="B674" i="16" s="1"/>
  <c r="B675" i="16" s="1"/>
  <c r="B676" i="16" s="1"/>
  <c r="B677" i="16" s="1"/>
  <c r="B678" i="16" s="1"/>
  <c r="B679" i="16" s="1"/>
  <c r="B680" i="16" s="1"/>
  <c r="B681" i="16" s="1"/>
  <c r="B682" i="16" s="1"/>
  <c r="B683" i="16" s="1"/>
  <c r="B684" i="16" s="1"/>
  <c r="B685" i="16" s="1"/>
  <c r="B686" i="16" s="1"/>
  <c r="B687" i="16" s="1"/>
  <c r="B688" i="16" s="1"/>
  <c r="B689" i="16" s="1"/>
  <c r="B690" i="16" s="1"/>
  <c r="B691" i="16" s="1"/>
  <c r="B692" i="16" s="1"/>
  <c r="B693" i="16" s="1"/>
  <c r="B694" i="16" s="1"/>
  <c r="B695" i="16" s="1"/>
  <c r="B696" i="16" s="1"/>
  <c r="B697" i="16" s="1"/>
  <c r="B698" i="16" s="1"/>
  <c r="B699" i="16" s="1"/>
  <c r="B700" i="16" s="1"/>
  <c r="B701" i="16" s="1"/>
  <c r="B702" i="16" s="1"/>
  <c r="B703" i="16" s="1"/>
  <c r="B704" i="16" s="1"/>
  <c r="B705" i="16" s="1"/>
  <c r="B706" i="16" s="1"/>
  <c r="B707" i="16" s="1"/>
  <c r="B708" i="16" s="1"/>
  <c r="B709" i="16" s="1"/>
  <c r="B710" i="16" s="1"/>
  <c r="B711" i="16" s="1"/>
  <c r="B712" i="16" s="1"/>
  <c r="B713" i="16" s="1"/>
  <c r="B714" i="16" s="1"/>
  <c r="B715" i="16" s="1"/>
  <c r="B716" i="16" s="1"/>
  <c r="B717" i="16" s="1"/>
  <c r="B718" i="16" s="1"/>
  <c r="B719" i="16" s="1"/>
  <c r="B720" i="16" s="1"/>
  <c r="B721" i="16" s="1"/>
  <c r="B722" i="16" s="1"/>
  <c r="B723" i="16" s="1"/>
  <c r="B724" i="16" s="1"/>
  <c r="B725" i="16" s="1"/>
  <c r="B726" i="16" s="1"/>
  <c r="B727" i="16" s="1"/>
  <c r="B728" i="16" s="1"/>
  <c r="B729" i="16" s="1"/>
  <c r="B730" i="16" s="1"/>
  <c r="B731" i="16" s="1"/>
  <c r="B732" i="16" s="1"/>
  <c r="B733" i="16" s="1"/>
  <c r="B734" i="16" s="1"/>
  <c r="B735" i="16" s="1"/>
  <c r="B736" i="16" s="1"/>
  <c r="B737" i="16" s="1"/>
  <c r="B738" i="16" s="1"/>
  <c r="B739" i="16" s="1"/>
  <c r="B740" i="16" s="1"/>
  <c r="B741" i="16" s="1"/>
  <c r="B742" i="16" s="1"/>
  <c r="B743" i="16" s="1"/>
  <c r="B744" i="16" s="1"/>
  <c r="B745" i="16" s="1"/>
  <c r="B746" i="16" s="1"/>
  <c r="B747" i="16" s="1"/>
  <c r="B748" i="16" s="1"/>
  <c r="B749" i="16" s="1"/>
  <c r="B750" i="16" s="1"/>
  <c r="B751" i="16" s="1"/>
  <c r="B752" i="16" s="1"/>
  <c r="B753" i="16" s="1"/>
  <c r="B754" i="16" s="1"/>
  <c r="B755" i="16" s="1"/>
  <c r="B756" i="16" s="1"/>
  <c r="B757" i="16" s="1"/>
  <c r="B758" i="16" s="1"/>
  <c r="B759" i="16" s="1"/>
  <c r="B760" i="16" s="1"/>
  <c r="B761" i="16" s="1"/>
  <c r="B762" i="16" s="1"/>
  <c r="B763" i="16" s="1"/>
  <c r="B764" i="16" s="1"/>
  <c r="B765" i="16" s="1"/>
  <c r="B766" i="16" s="1"/>
  <c r="B767" i="16" s="1"/>
  <c r="B768" i="16" s="1"/>
  <c r="B769" i="16" s="1"/>
  <c r="B770" i="16" s="1"/>
  <c r="B771" i="16" s="1"/>
  <c r="B772" i="16" s="1"/>
  <c r="B773" i="16" s="1"/>
  <c r="B774" i="16" s="1"/>
  <c r="B775" i="16" s="1"/>
  <c r="B776" i="16" s="1"/>
  <c r="B777" i="16" s="1"/>
  <c r="B778" i="16" s="1"/>
  <c r="B779" i="16" s="1"/>
  <c r="B780" i="16" s="1"/>
  <c r="B781" i="16" s="1"/>
  <c r="B782" i="16" s="1"/>
  <c r="B783" i="16" s="1"/>
  <c r="B784" i="16" s="1"/>
  <c r="B785" i="16" s="1"/>
  <c r="B786" i="16" s="1"/>
  <c r="B787" i="16" s="1"/>
  <c r="B788" i="16" s="1"/>
  <c r="B789" i="16" s="1"/>
  <c r="B790" i="16" s="1"/>
  <c r="B791" i="16" s="1"/>
  <c r="B792" i="16" s="1"/>
  <c r="B793" i="16" s="1"/>
  <c r="B794" i="16" s="1"/>
  <c r="B795" i="16" s="1"/>
  <c r="B796" i="16" s="1"/>
  <c r="B797" i="16" s="1"/>
  <c r="B798" i="16" s="1"/>
  <c r="B799" i="16" s="1"/>
  <c r="B800" i="16" s="1"/>
  <c r="B801" i="16" s="1"/>
  <c r="B802" i="16" s="1"/>
  <c r="B803" i="16" s="1"/>
  <c r="B804" i="16" s="1"/>
  <c r="B805" i="16" s="1"/>
  <c r="B806" i="16" s="1"/>
  <c r="B807" i="16" s="1"/>
  <c r="B808" i="16" s="1"/>
  <c r="B809" i="16" s="1"/>
  <c r="B810" i="16" s="1"/>
  <c r="B811" i="16" s="1"/>
  <c r="B812" i="16" s="1"/>
  <c r="B813" i="16" s="1"/>
  <c r="B814" i="16" s="1"/>
  <c r="B815" i="16" s="1"/>
  <c r="B816" i="16" s="1"/>
  <c r="B817" i="16" s="1"/>
  <c r="B818" i="16" s="1"/>
  <c r="B819" i="16" s="1"/>
  <c r="B820" i="16" s="1"/>
  <c r="B821" i="16" s="1"/>
  <c r="B822" i="16" s="1"/>
  <c r="B823" i="16" s="1"/>
  <c r="B824" i="16" s="1"/>
  <c r="B825" i="16" s="1"/>
  <c r="B826" i="16" s="1"/>
  <c r="B827" i="16" s="1"/>
  <c r="B828" i="16" s="1"/>
  <c r="B829" i="16" s="1"/>
  <c r="B830" i="16" s="1"/>
  <c r="B831" i="16" s="1"/>
  <c r="B832" i="16" s="1"/>
  <c r="B833" i="16" s="1"/>
  <c r="B834" i="16" s="1"/>
  <c r="B835" i="16" s="1"/>
  <c r="B836" i="16" s="1"/>
  <c r="B837" i="16" s="1"/>
  <c r="B838" i="16" s="1"/>
  <c r="B839" i="16" s="1"/>
  <c r="B840" i="16" s="1"/>
  <c r="B841" i="16" s="1"/>
  <c r="B842" i="16" s="1"/>
  <c r="B843" i="16" s="1"/>
  <c r="B844" i="16" s="1"/>
  <c r="B845" i="16" s="1"/>
  <c r="B846" i="16" s="1"/>
  <c r="B847" i="16" s="1"/>
  <c r="B848" i="16" s="1"/>
  <c r="B849" i="16" s="1"/>
  <c r="B850" i="16" s="1"/>
  <c r="B851" i="16" s="1"/>
  <c r="B852" i="16" s="1"/>
  <c r="B853" i="16" s="1"/>
  <c r="B854" i="16" s="1"/>
  <c r="B855" i="16" s="1"/>
  <c r="B856" i="16" s="1"/>
  <c r="B857" i="16" s="1"/>
  <c r="B858" i="16" s="1"/>
  <c r="B859" i="16" s="1"/>
  <c r="B860" i="16" s="1"/>
  <c r="B861" i="16" s="1"/>
  <c r="B862" i="16" s="1"/>
  <c r="B863" i="16" s="1"/>
  <c r="B864" i="16" s="1"/>
  <c r="B865" i="16" s="1"/>
  <c r="B866" i="16" s="1"/>
  <c r="B867" i="16" s="1"/>
  <c r="B868" i="16" s="1"/>
  <c r="B869" i="16" s="1"/>
  <c r="B870" i="16" s="1"/>
  <c r="B871" i="16" s="1"/>
  <c r="B872" i="16" s="1"/>
  <c r="B873" i="16" s="1"/>
  <c r="B874" i="16" s="1"/>
  <c r="B875" i="16" s="1"/>
  <c r="B876" i="16" s="1"/>
  <c r="B877" i="16" s="1"/>
  <c r="B878" i="16" s="1"/>
  <c r="B879" i="16" s="1"/>
  <c r="B880" i="16" s="1"/>
  <c r="B881" i="16" s="1"/>
  <c r="B882" i="16" s="1"/>
  <c r="B883" i="16" s="1"/>
  <c r="B884" i="16" s="1"/>
  <c r="B885" i="16" s="1"/>
  <c r="B886" i="16" s="1"/>
  <c r="B887" i="16" s="1"/>
  <c r="B888" i="16" s="1"/>
  <c r="B889" i="16" s="1"/>
  <c r="B890" i="16" s="1"/>
  <c r="B891" i="16" s="1"/>
  <c r="B892" i="16" s="1"/>
  <c r="B893" i="16" s="1"/>
  <c r="B894" i="16" s="1"/>
  <c r="B895" i="16" s="1"/>
  <c r="B896" i="16" s="1"/>
  <c r="B897" i="16" s="1"/>
  <c r="B898" i="16" s="1"/>
  <c r="B899" i="16" s="1"/>
  <c r="B900" i="16" s="1"/>
  <c r="B901" i="16" s="1"/>
  <c r="B902" i="16" s="1"/>
  <c r="B903" i="16" s="1"/>
  <c r="B904" i="16" s="1"/>
  <c r="B905" i="16" s="1"/>
  <c r="B906" i="16" s="1"/>
  <c r="B907" i="16" s="1"/>
  <c r="B908" i="16" s="1"/>
  <c r="B909" i="16" s="1"/>
  <c r="B910" i="16" s="1"/>
  <c r="B911" i="16" s="1"/>
  <c r="B912" i="16" s="1"/>
  <c r="B913" i="16" s="1"/>
  <c r="B914" i="16" s="1"/>
  <c r="B915" i="16" s="1"/>
  <c r="B916" i="16" s="1"/>
  <c r="B917" i="16" s="1"/>
  <c r="B918" i="16" s="1"/>
  <c r="B919" i="16" s="1"/>
  <c r="B920" i="16" s="1"/>
  <c r="B921" i="16" s="1"/>
  <c r="B922" i="16" s="1"/>
  <c r="B923" i="16" s="1"/>
  <c r="B924" i="16" s="1"/>
  <c r="B925" i="16" s="1"/>
  <c r="B926" i="16" s="1"/>
  <c r="B927" i="16" s="1"/>
  <c r="B928" i="16" s="1"/>
  <c r="B929" i="16" s="1"/>
  <c r="B930" i="16" s="1"/>
  <c r="B931" i="16" s="1"/>
  <c r="B932" i="16" s="1"/>
  <c r="B933" i="16" s="1"/>
  <c r="B934" i="16" s="1"/>
  <c r="B935" i="16" s="1"/>
  <c r="B936" i="16" s="1"/>
  <c r="B937" i="16" s="1"/>
  <c r="B938" i="16" s="1"/>
  <c r="B939" i="16" s="1"/>
  <c r="B940" i="16" s="1"/>
  <c r="B941" i="16" s="1"/>
  <c r="B942" i="16" s="1"/>
  <c r="B943" i="16" s="1"/>
  <c r="B944" i="16" s="1"/>
  <c r="B945" i="16" s="1"/>
  <c r="B946" i="16" s="1"/>
  <c r="B947" i="16" s="1"/>
  <c r="B948" i="16" s="1"/>
  <c r="B949" i="16" s="1"/>
  <c r="B950" i="16" s="1"/>
  <c r="B951" i="16" s="1"/>
  <c r="B952" i="16" s="1"/>
  <c r="B953" i="16" s="1"/>
  <c r="B954" i="16" s="1"/>
  <c r="B955" i="16" s="1"/>
  <c r="B956" i="16" s="1"/>
  <c r="B957" i="16" s="1"/>
  <c r="B958" i="16" s="1"/>
  <c r="B959" i="16" s="1"/>
  <c r="B960" i="16" s="1"/>
  <c r="B961" i="16" s="1"/>
  <c r="B962" i="16" s="1"/>
  <c r="B963" i="16" s="1"/>
  <c r="B964" i="16" s="1"/>
  <c r="B965" i="16" s="1"/>
  <c r="B966" i="16" s="1"/>
  <c r="B967" i="16" s="1"/>
  <c r="B968" i="16" s="1"/>
  <c r="B969" i="16" s="1"/>
  <c r="B970" i="16" s="1"/>
  <c r="B971" i="16" s="1"/>
  <c r="B972" i="16" s="1"/>
  <c r="B973" i="16" s="1"/>
  <c r="B974" i="16" s="1"/>
  <c r="B975" i="16" s="1"/>
  <c r="B976" i="16" s="1"/>
  <c r="B977" i="16" s="1"/>
  <c r="B978" i="16" s="1"/>
  <c r="B979" i="16" s="1"/>
  <c r="B980" i="16" s="1"/>
  <c r="B981" i="16" s="1"/>
  <c r="B982" i="16" s="1"/>
  <c r="B983" i="16" s="1"/>
  <c r="B984" i="16" s="1"/>
  <c r="B985" i="16" s="1"/>
  <c r="B986" i="16" s="1"/>
  <c r="B987" i="16" s="1"/>
  <c r="B988" i="16" s="1"/>
  <c r="B989" i="16" s="1"/>
  <c r="B990" i="16" s="1"/>
  <c r="B991" i="16" s="1"/>
  <c r="B992" i="16" s="1"/>
  <c r="B993" i="16" s="1"/>
  <c r="B994" i="16" s="1"/>
  <c r="B995" i="16" s="1"/>
  <c r="B996" i="16" s="1"/>
  <c r="B997" i="16" s="1"/>
  <c r="B998" i="16" s="1"/>
  <c r="B999" i="16" s="1"/>
  <c r="B1000" i="16" s="1"/>
  <c r="B1001" i="16" s="1"/>
  <c r="B1002" i="16" s="1"/>
  <c r="B1003" i="16" s="1"/>
  <c r="B1004" i="16" s="1"/>
  <c r="B1005" i="16" s="1"/>
  <c r="B1006" i="16" s="1"/>
  <c r="B1007" i="16" s="1"/>
  <c r="B1008" i="16" s="1"/>
  <c r="B1009" i="16" s="1"/>
  <c r="B1010" i="16" s="1"/>
  <c r="B1011" i="16" s="1"/>
  <c r="B1012" i="16" s="1"/>
  <c r="B1013" i="16" s="1"/>
  <c r="B1014" i="16" s="1"/>
  <c r="B1015" i="16" s="1"/>
  <c r="B1016" i="16" s="1"/>
  <c r="B1017" i="16" s="1"/>
  <c r="B1018" i="16" s="1"/>
  <c r="B1019" i="16" s="1"/>
  <c r="B1020" i="16" s="1"/>
  <c r="B1021" i="16" s="1"/>
  <c r="B1022" i="16" s="1"/>
  <c r="B1023" i="16" s="1"/>
  <c r="B1024" i="16" s="1"/>
  <c r="B1025" i="16" s="1"/>
  <c r="B1026" i="16" s="1"/>
  <c r="B1027" i="16" s="1"/>
  <c r="B1028" i="16" s="1"/>
  <c r="B1029" i="16" s="1"/>
  <c r="B1030" i="16" s="1"/>
  <c r="B1031" i="16" s="1"/>
  <c r="B1032" i="16" s="1"/>
  <c r="B1033" i="16" s="1"/>
  <c r="B1034" i="16" s="1"/>
  <c r="B1035" i="16" s="1"/>
  <c r="B1036" i="16" s="1"/>
  <c r="B1037" i="16" s="1"/>
  <c r="B1038" i="16" s="1"/>
  <c r="B1039" i="16" s="1"/>
  <c r="B1040" i="16" s="1"/>
  <c r="B1041" i="16" s="1"/>
  <c r="B1042" i="16" s="1"/>
  <c r="B1043" i="16" s="1"/>
  <c r="B1044" i="16" s="1"/>
  <c r="B1045" i="16" s="1"/>
  <c r="B1046" i="16" s="1"/>
  <c r="B1047" i="16" s="1"/>
  <c r="B1048" i="16" s="1"/>
  <c r="B1049" i="16" s="1"/>
  <c r="B1050" i="16" s="1"/>
  <c r="B1051" i="16" s="1"/>
  <c r="B1052" i="16" s="1"/>
  <c r="B1053" i="16" s="1"/>
  <c r="B1054" i="16" s="1"/>
  <c r="B1055" i="16" s="1"/>
  <c r="B1056" i="16" s="1"/>
  <c r="B1057" i="16" s="1"/>
  <c r="B1058" i="16" s="1"/>
  <c r="B1059" i="16" s="1"/>
  <c r="B1060" i="16" s="1"/>
  <c r="B1061" i="16" s="1"/>
  <c r="B1062" i="16" s="1"/>
  <c r="B1063" i="16" s="1"/>
  <c r="B1064" i="16" s="1"/>
  <c r="B1065" i="16" s="1"/>
  <c r="B1066" i="16" s="1"/>
  <c r="B1067" i="16" s="1"/>
  <c r="B1068" i="16" s="1"/>
  <c r="B1069" i="16" s="1"/>
  <c r="B1070" i="16" s="1"/>
  <c r="B1071" i="16" s="1"/>
  <c r="B1072" i="16" s="1"/>
  <c r="B1073" i="16" s="1"/>
  <c r="B1074" i="16" s="1"/>
  <c r="B1075" i="16" s="1"/>
  <c r="B1076" i="16" s="1"/>
  <c r="B1077" i="16" s="1"/>
  <c r="B1078" i="16" s="1"/>
  <c r="B1079" i="16" s="1"/>
  <c r="B1080" i="16" s="1"/>
  <c r="B1081" i="16" s="1"/>
  <c r="B1082" i="16" s="1"/>
  <c r="B1083" i="16" s="1"/>
  <c r="B1084" i="16" s="1"/>
  <c r="B1085" i="16" s="1"/>
  <c r="B1086" i="16" s="1"/>
  <c r="B1087" i="16" s="1"/>
  <c r="B1088" i="16" s="1"/>
  <c r="B1089" i="16" s="1"/>
  <c r="B1090" i="16" s="1"/>
  <c r="B1091" i="16" s="1"/>
  <c r="B1092" i="16" s="1"/>
  <c r="B1093" i="16" s="1"/>
  <c r="B1094" i="16" s="1"/>
  <c r="B1095" i="16" s="1"/>
  <c r="B1096" i="16" s="1"/>
  <c r="B1097" i="16" s="1"/>
  <c r="B1098" i="16" s="1"/>
  <c r="B1099" i="16" s="1"/>
  <c r="B1100" i="16" s="1"/>
  <c r="B1101" i="16" s="1"/>
  <c r="B1102" i="16" s="1"/>
  <c r="B1103" i="16" s="1"/>
  <c r="B1104" i="16" s="1"/>
  <c r="B1105" i="16" s="1"/>
  <c r="B1106" i="16" s="1"/>
  <c r="B1107" i="16" s="1"/>
  <c r="B1108" i="16" s="1"/>
  <c r="B1109" i="16" s="1"/>
  <c r="B1110" i="16" s="1"/>
  <c r="B1111" i="16" s="1"/>
  <c r="B1112" i="16" s="1"/>
  <c r="B1113" i="16" s="1"/>
  <c r="B1114" i="16" s="1"/>
  <c r="B1115" i="16" s="1"/>
  <c r="B1116" i="16" s="1"/>
  <c r="B1117" i="16" s="1"/>
  <c r="B1118" i="16" s="1"/>
  <c r="B1119" i="16" s="1"/>
  <c r="B1120" i="16" s="1"/>
  <c r="B1121" i="16" s="1"/>
  <c r="B1122" i="16" s="1"/>
  <c r="B1123" i="16" s="1"/>
  <c r="B1124" i="16" s="1"/>
  <c r="B1125" i="16" s="1"/>
  <c r="B1126" i="16" s="1"/>
  <c r="B1127" i="16" s="1"/>
  <c r="B1128" i="16" s="1"/>
  <c r="B1129" i="16" s="1"/>
  <c r="B1130" i="16" s="1"/>
  <c r="B1131" i="16" s="1"/>
  <c r="B1132" i="16" s="1"/>
  <c r="B1133" i="16" s="1"/>
  <c r="B1134" i="16" s="1"/>
  <c r="B1135" i="16" s="1"/>
  <c r="B1136" i="16" s="1"/>
  <c r="B1137" i="16" s="1"/>
  <c r="B1138" i="16" s="1"/>
  <c r="B1139" i="16" s="1"/>
  <c r="B1140" i="16" s="1"/>
  <c r="B1141" i="16" s="1"/>
  <c r="B1142" i="16" s="1"/>
  <c r="B1143" i="16" s="1"/>
  <c r="B1144" i="16" s="1"/>
  <c r="B1145" i="16" s="1"/>
  <c r="B1146" i="16" s="1"/>
  <c r="B1147" i="16" s="1"/>
  <c r="B1148" i="16" s="1"/>
  <c r="B1149" i="16" s="1"/>
  <c r="B1150" i="16" s="1"/>
  <c r="B1151" i="16" s="1"/>
  <c r="B1152" i="16" s="1"/>
  <c r="B1153" i="16" s="1"/>
  <c r="B1154" i="16" s="1"/>
  <c r="B1155" i="16" s="1"/>
  <c r="B1156" i="16" s="1"/>
  <c r="B1157" i="16" s="1"/>
  <c r="B1158" i="16" s="1"/>
  <c r="B1159" i="16" s="1"/>
  <c r="B1160" i="16" s="1"/>
  <c r="B1161" i="16" s="1"/>
  <c r="B1162" i="16" s="1"/>
  <c r="B1163" i="16" s="1"/>
  <c r="B1164" i="16" s="1"/>
  <c r="B1165" i="16" s="1"/>
  <c r="B1166" i="16" s="1"/>
  <c r="B1167" i="16" s="1"/>
  <c r="B1168" i="16" s="1"/>
  <c r="B1169" i="16" s="1"/>
  <c r="B1170" i="16" s="1"/>
  <c r="B1171" i="16" s="1"/>
  <c r="B1172" i="16" s="1"/>
  <c r="B1173" i="16" s="1"/>
  <c r="B1174" i="16" s="1"/>
  <c r="B1175" i="16" s="1"/>
  <c r="B1176" i="16" s="1"/>
  <c r="B1177" i="16" s="1"/>
  <c r="B1178" i="16" s="1"/>
  <c r="B1179" i="16" s="1"/>
  <c r="B1180" i="16" s="1"/>
  <c r="B1181" i="16" s="1"/>
  <c r="B1182" i="16" s="1"/>
  <c r="B1183" i="16" s="1"/>
  <c r="B1184" i="16" s="1"/>
  <c r="B1185" i="16" s="1"/>
  <c r="B1186" i="16" s="1"/>
  <c r="B1187" i="16" s="1"/>
  <c r="B1188" i="16" s="1"/>
  <c r="B1189" i="16" s="1"/>
  <c r="B1190" i="16" s="1"/>
  <c r="B1191" i="16" s="1"/>
  <c r="B1192" i="16" s="1"/>
  <c r="B1193" i="16" s="1"/>
  <c r="B1194" i="16" s="1"/>
  <c r="B1195" i="16" s="1"/>
  <c r="B1196" i="16" s="1"/>
  <c r="B1197" i="16" s="1"/>
  <c r="B1198" i="16" s="1"/>
  <c r="B1199" i="16" s="1"/>
  <c r="B1200" i="16" s="1"/>
  <c r="B1201" i="16" s="1"/>
  <c r="B1202" i="16" s="1"/>
  <c r="B1203" i="16" s="1"/>
  <c r="B1204" i="16" s="1"/>
  <c r="B1205" i="16" s="1"/>
  <c r="B1206" i="16" s="1"/>
  <c r="B1207" i="16" s="1"/>
  <c r="B1208" i="16" s="1"/>
  <c r="B1209" i="16" s="1"/>
  <c r="B1210" i="16" s="1"/>
  <c r="B1211" i="16" s="1"/>
  <c r="B1212" i="16" s="1"/>
  <c r="B1213" i="16" s="1"/>
  <c r="B1214" i="16" s="1"/>
  <c r="B1215" i="16" s="1"/>
  <c r="B1216" i="16" s="1"/>
  <c r="B1217" i="16" s="1"/>
  <c r="B1218" i="16" s="1"/>
  <c r="B1219" i="16" s="1"/>
  <c r="B1220" i="16" s="1"/>
  <c r="B1221" i="16" s="1"/>
  <c r="B1222" i="16" s="1"/>
  <c r="B1223" i="16" s="1"/>
  <c r="B1224" i="16" s="1"/>
  <c r="B1225" i="16" s="1"/>
  <c r="B1226" i="16" s="1"/>
  <c r="B1227" i="16" s="1"/>
  <c r="B1228" i="16" s="1"/>
  <c r="B1229" i="16" s="1"/>
  <c r="B1230" i="16" s="1"/>
  <c r="B1231" i="16" s="1"/>
  <c r="B1232" i="16" s="1"/>
  <c r="B1233" i="16" s="1"/>
  <c r="B1234" i="16" s="1"/>
  <c r="B1235" i="16" s="1"/>
  <c r="B1236" i="16" s="1"/>
  <c r="B1237" i="16" s="1"/>
  <c r="B1238" i="16" s="1"/>
  <c r="B1239" i="16" s="1"/>
  <c r="B1240" i="16" s="1"/>
  <c r="B1241" i="16" s="1"/>
  <c r="B1242" i="16" s="1"/>
  <c r="B1243" i="16" s="1"/>
  <c r="B1244" i="16" s="1"/>
  <c r="B1245" i="16" s="1"/>
  <c r="B1246" i="16" s="1"/>
  <c r="B1247" i="16" s="1"/>
  <c r="B1248" i="16" s="1"/>
  <c r="B1249" i="16" s="1"/>
  <c r="B1250" i="16" s="1"/>
  <c r="B1251" i="16" s="1"/>
  <c r="B1252" i="16" s="1"/>
  <c r="B1253" i="16" s="1"/>
  <c r="B1254" i="16" s="1"/>
  <c r="B1255" i="16" s="1"/>
  <c r="B1256" i="16" s="1"/>
  <c r="B1257" i="16" s="1"/>
  <c r="B1258" i="16" s="1"/>
  <c r="B1259" i="16" s="1"/>
  <c r="B1260" i="16" s="1"/>
  <c r="B1261" i="16" s="1"/>
  <c r="B1262" i="16" s="1"/>
  <c r="B1263" i="16" s="1"/>
  <c r="B1264" i="16" s="1"/>
  <c r="B1265" i="16" s="1"/>
  <c r="B1266" i="16" s="1"/>
  <c r="B1267" i="16" s="1"/>
  <c r="B1268" i="16" s="1"/>
  <c r="B1269" i="16" s="1"/>
  <c r="B1270" i="16" s="1"/>
  <c r="B1271" i="16" s="1"/>
  <c r="B1272" i="16" s="1"/>
  <c r="B1273" i="16" s="1"/>
  <c r="B1274" i="16" s="1"/>
  <c r="B1275" i="16" s="1"/>
  <c r="B1276" i="16" s="1"/>
  <c r="B1277" i="16" s="1"/>
  <c r="B1278" i="16" s="1"/>
  <c r="B1279" i="16" s="1"/>
  <c r="B1280" i="16" s="1"/>
  <c r="B1281" i="16" s="1"/>
  <c r="B1282" i="16" s="1"/>
  <c r="B1283" i="16" s="1"/>
  <c r="B1284" i="16" s="1"/>
  <c r="B1285" i="16" s="1"/>
  <c r="B1286" i="16" s="1"/>
  <c r="B1287" i="16" s="1"/>
  <c r="B1288" i="16" s="1"/>
  <c r="B1289" i="16" s="1"/>
  <c r="B1290" i="16" s="1"/>
  <c r="B1291" i="16" s="1"/>
  <c r="B1292" i="16" s="1"/>
  <c r="B1293" i="16" s="1"/>
  <c r="B1294" i="16" s="1"/>
  <c r="B1295" i="16" s="1"/>
  <c r="B1296" i="16" s="1"/>
  <c r="B1297" i="16" s="1"/>
  <c r="B1298" i="16" s="1"/>
  <c r="B1299" i="16" s="1"/>
  <c r="B1300" i="16" s="1"/>
  <c r="B1301" i="16" s="1"/>
  <c r="B1302" i="16" s="1"/>
  <c r="B1303" i="16" s="1"/>
  <c r="B1304" i="16" s="1"/>
  <c r="B1305" i="16" s="1"/>
  <c r="B1306" i="16" s="1"/>
  <c r="B1307" i="16" s="1"/>
  <c r="B1308" i="16" s="1"/>
  <c r="B1309" i="16" s="1"/>
  <c r="B1310" i="16" s="1"/>
  <c r="B1311" i="16" s="1"/>
  <c r="B1312" i="16" s="1"/>
  <c r="B1313" i="16" s="1"/>
  <c r="B1314" i="16" s="1"/>
  <c r="B1315" i="16" s="1"/>
  <c r="B1316" i="16" s="1"/>
  <c r="B1317" i="16" s="1"/>
  <c r="B1318" i="16" s="1"/>
  <c r="B1319" i="16" s="1"/>
  <c r="B1320" i="16" s="1"/>
  <c r="B1321" i="16" s="1"/>
  <c r="B1322" i="16" s="1"/>
  <c r="B1323" i="16" s="1"/>
  <c r="B1324" i="16" s="1"/>
  <c r="B1325" i="16" s="1"/>
  <c r="B1326" i="16" s="1"/>
  <c r="B1327" i="16" s="1"/>
  <c r="B1328" i="16" s="1"/>
  <c r="B1329" i="16" s="1"/>
  <c r="B1330" i="16" s="1"/>
  <c r="B1331" i="16" s="1"/>
  <c r="B1332" i="16" s="1"/>
  <c r="B1333" i="16" s="1"/>
  <c r="B1334" i="16" s="1"/>
  <c r="B1335" i="16" s="1"/>
  <c r="B1336" i="16" s="1"/>
  <c r="B1337" i="16" s="1"/>
  <c r="B1338" i="16" s="1"/>
  <c r="B1339" i="16" s="1"/>
  <c r="B1340" i="16" s="1"/>
  <c r="B1341" i="16" s="1"/>
  <c r="B1342" i="16" s="1"/>
  <c r="B1343" i="16" s="1"/>
  <c r="B1344" i="16" s="1"/>
  <c r="B1345" i="16" s="1"/>
  <c r="B1346" i="16" s="1"/>
  <c r="B1347" i="16" s="1"/>
  <c r="B1348" i="16" s="1"/>
  <c r="B1349" i="16" s="1"/>
  <c r="B1350" i="16" s="1"/>
  <c r="B1351" i="16" s="1"/>
  <c r="B1352" i="16" s="1"/>
  <c r="B1353" i="16" s="1"/>
  <c r="B1354" i="16" s="1"/>
  <c r="B1355" i="16" s="1"/>
  <c r="B1356" i="16" s="1"/>
  <c r="B1357" i="16" s="1"/>
  <c r="B1358" i="16" s="1"/>
  <c r="B1359" i="16" s="1"/>
  <c r="B1360" i="16" s="1"/>
  <c r="B1361" i="16" s="1"/>
  <c r="B1362" i="16" s="1"/>
  <c r="B1363" i="16" s="1"/>
  <c r="B1364" i="16" s="1"/>
  <c r="B1365" i="16" s="1"/>
  <c r="B1366" i="16" s="1"/>
  <c r="B1367" i="16" s="1"/>
  <c r="B1368" i="16" s="1"/>
  <c r="B1369" i="16" s="1"/>
  <c r="B1370" i="16" s="1"/>
  <c r="B1371" i="16" s="1"/>
  <c r="B1372" i="16" s="1"/>
  <c r="B1373" i="16" s="1"/>
  <c r="B1374" i="16" s="1"/>
  <c r="B1375" i="16" s="1"/>
  <c r="B1376" i="16" s="1"/>
  <c r="B1377" i="16" s="1"/>
  <c r="B1378" i="16" s="1"/>
  <c r="B1379" i="16" s="1"/>
  <c r="B1380" i="16" s="1"/>
  <c r="B1381" i="16" s="1"/>
  <c r="B1382" i="16" s="1"/>
  <c r="B1383" i="16" s="1"/>
  <c r="B1384" i="16" s="1"/>
  <c r="B1385" i="16" s="1"/>
  <c r="B1386" i="16" s="1"/>
  <c r="B1387" i="16" s="1"/>
  <c r="B1388" i="16" s="1"/>
  <c r="B1389" i="16" s="1"/>
  <c r="B1390" i="16" s="1"/>
  <c r="B1391" i="16" s="1"/>
  <c r="B1392" i="16" s="1"/>
  <c r="B1393" i="16" s="1"/>
  <c r="B1394" i="16" s="1"/>
  <c r="B1395" i="16" s="1"/>
  <c r="B1396" i="16" s="1"/>
  <c r="B1397" i="16" s="1"/>
  <c r="B1398" i="16" s="1"/>
  <c r="B1399" i="16" s="1"/>
  <c r="B1400" i="16" s="1"/>
  <c r="B1401" i="16" s="1"/>
  <c r="B1402" i="16" s="1"/>
  <c r="B1403" i="16" s="1"/>
  <c r="B1404" i="16" s="1"/>
  <c r="B1405" i="16" s="1"/>
  <c r="B1406" i="16" s="1"/>
  <c r="B1407" i="16" s="1"/>
  <c r="B1408" i="16" s="1"/>
  <c r="B1409" i="16" s="1"/>
  <c r="B1410" i="16" s="1"/>
  <c r="B1411" i="16" s="1"/>
  <c r="B1412" i="16" s="1"/>
  <c r="B1413" i="16" s="1"/>
  <c r="B1414" i="16" s="1"/>
  <c r="B1415" i="16" s="1"/>
  <c r="B1416" i="16" s="1"/>
  <c r="B1417" i="16" s="1"/>
  <c r="B1418" i="16" s="1"/>
  <c r="B1419" i="16" s="1"/>
  <c r="B1420" i="16" s="1"/>
  <c r="B1421" i="16" s="1"/>
  <c r="B1422" i="16" s="1"/>
  <c r="B1423" i="16" s="1"/>
  <c r="B1424" i="16" s="1"/>
  <c r="B1425" i="16" s="1"/>
  <c r="B1426" i="16" s="1"/>
  <c r="B1427" i="16" s="1"/>
  <c r="B1428" i="16" s="1"/>
  <c r="B1429" i="16" s="1"/>
  <c r="B1430" i="16" s="1"/>
  <c r="B1431" i="16" s="1"/>
  <c r="B1432" i="16" s="1"/>
  <c r="B1433" i="16" s="1"/>
  <c r="B1434" i="16" s="1"/>
  <c r="B1435" i="16" s="1"/>
  <c r="B1436" i="16" s="1"/>
  <c r="B1437" i="16" s="1"/>
  <c r="B1438" i="16" s="1"/>
  <c r="B1439" i="16" s="1"/>
  <c r="B1440" i="16" s="1"/>
  <c r="B1441" i="16" s="1"/>
  <c r="B1442" i="16" s="1"/>
  <c r="B1443" i="16" s="1"/>
  <c r="B1444" i="16" s="1"/>
  <c r="B1445" i="16" s="1"/>
  <c r="B1446" i="16" s="1"/>
  <c r="B1447" i="16" s="1"/>
  <c r="B1448" i="16" s="1"/>
  <c r="B1449" i="16" s="1"/>
  <c r="B1450" i="16" s="1"/>
  <c r="B1451" i="16" s="1"/>
  <c r="B1452" i="16" s="1"/>
  <c r="B1453" i="16" s="1"/>
  <c r="B1454" i="16" s="1"/>
  <c r="B1455" i="16" s="1"/>
  <c r="B1456" i="16" s="1"/>
  <c r="B1457" i="16" s="1"/>
  <c r="B1458" i="16" s="1"/>
  <c r="B1459" i="16" s="1"/>
  <c r="B1460" i="16" s="1"/>
  <c r="B1461" i="16" s="1"/>
  <c r="B1462" i="16" s="1"/>
  <c r="B1463" i="16" s="1"/>
  <c r="B1464" i="16" s="1"/>
  <c r="B1465" i="16" s="1"/>
  <c r="B1466" i="16" s="1"/>
  <c r="B1467" i="16" s="1"/>
  <c r="B1468" i="16" s="1"/>
  <c r="B1469" i="16" s="1"/>
  <c r="B1470" i="16" s="1"/>
  <c r="B1471" i="16" s="1"/>
  <c r="B1472" i="16" s="1"/>
  <c r="B1473" i="16" s="1"/>
  <c r="B1474" i="16" s="1"/>
  <c r="B1475" i="16" s="1"/>
  <c r="B1476" i="16" s="1"/>
  <c r="B1477" i="16" s="1"/>
  <c r="B1478" i="16" s="1"/>
  <c r="B1479" i="16" s="1"/>
  <c r="B1480" i="16" s="1"/>
  <c r="B1481" i="16" s="1"/>
  <c r="B1482" i="16" s="1"/>
  <c r="B1483" i="16" s="1"/>
  <c r="B1484" i="16" s="1"/>
  <c r="B1485" i="16" s="1"/>
  <c r="B1486" i="16" s="1"/>
  <c r="B1487" i="16" s="1"/>
  <c r="B1488" i="16" s="1"/>
  <c r="B1489" i="16" s="1"/>
  <c r="B1490" i="16" s="1"/>
  <c r="B1491" i="16" s="1"/>
  <c r="B1492" i="16" s="1"/>
  <c r="B1493" i="16" s="1"/>
  <c r="B1494" i="16" s="1"/>
  <c r="B1495" i="16" s="1"/>
  <c r="B1496" i="16" s="1"/>
  <c r="B1497" i="16" s="1"/>
  <c r="B1498" i="16" s="1"/>
  <c r="B1499" i="16" s="1"/>
  <c r="B1500" i="16" s="1"/>
  <c r="B1501" i="16" s="1"/>
  <c r="B1502" i="16" s="1"/>
  <c r="B1503" i="16" s="1"/>
  <c r="B1504" i="16" s="1"/>
  <c r="B1505" i="16" s="1"/>
  <c r="B1506" i="16" s="1"/>
  <c r="B1507" i="16" s="1"/>
  <c r="B1508" i="16" s="1"/>
  <c r="B1509" i="16" s="1"/>
  <c r="B1510" i="16" s="1"/>
  <c r="B1511" i="16" s="1"/>
  <c r="B1512" i="16" s="1"/>
  <c r="B1513" i="16" s="1"/>
  <c r="B1514" i="16" s="1"/>
  <c r="B1515" i="16" s="1"/>
  <c r="B1516" i="16" s="1"/>
  <c r="B1517" i="16" s="1"/>
  <c r="B1518" i="16" s="1"/>
  <c r="B1519" i="16" s="1"/>
  <c r="B1520" i="16" s="1"/>
  <c r="B1521" i="16" s="1"/>
  <c r="B1522" i="16" s="1"/>
  <c r="B1523" i="16" s="1"/>
  <c r="B1524" i="16" s="1"/>
  <c r="B1525" i="16" s="1"/>
  <c r="B1526" i="16" s="1"/>
  <c r="B1527" i="16" s="1"/>
  <c r="B1528" i="16" s="1"/>
  <c r="B1529" i="16" s="1"/>
  <c r="B1530" i="16" s="1"/>
  <c r="B1531" i="16" s="1"/>
  <c r="B1532" i="16" s="1"/>
  <c r="B1533" i="16" s="1"/>
  <c r="B1534" i="16" s="1"/>
  <c r="B1535" i="16" s="1"/>
  <c r="B1536" i="16" s="1"/>
  <c r="B1537" i="16" s="1"/>
  <c r="B1538" i="16" s="1"/>
  <c r="B1539" i="16" s="1"/>
  <c r="B1540" i="16" s="1"/>
  <c r="B1541" i="16" s="1"/>
  <c r="B1542" i="16" s="1"/>
  <c r="B1543" i="16" s="1"/>
  <c r="B1544" i="16" s="1"/>
  <c r="B1545" i="16" s="1"/>
  <c r="B1546" i="16" s="1"/>
  <c r="B1547" i="16" s="1"/>
  <c r="B1548" i="16" s="1"/>
  <c r="B1549" i="16" s="1"/>
  <c r="B1550" i="16" s="1"/>
  <c r="B1551" i="16" s="1"/>
  <c r="B1552" i="16" s="1"/>
  <c r="B1553" i="16" s="1"/>
  <c r="B1554" i="16" s="1"/>
  <c r="B1555" i="16" s="1"/>
  <c r="B1556" i="16" s="1"/>
  <c r="B1557" i="16" s="1"/>
  <c r="B1558" i="16" s="1"/>
  <c r="B1559" i="16" s="1"/>
  <c r="B1560" i="16" s="1"/>
  <c r="B1561" i="16" s="1"/>
  <c r="B1562" i="16" s="1"/>
  <c r="B1563" i="16" s="1"/>
  <c r="B1564" i="16" s="1"/>
  <c r="B1565" i="16" s="1"/>
  <c r="B1566" i="16" s="1"/>
  <c r="B1567" i="16" s="1"/>
  <c r="B1568" i="16" s="1"/>
  <c r="B1569" i="16" s="1"/>
  <c r="B1570" i="16" s="1"/>
  <c r="B1571" i="16" s="1"/>
  <c r="B1572" i="16" s="1"/>
  <c r="B1573" i="16" s="1"/>
  <c r="B1574" i="16" s="1"/>
  <c r="B1575" i="16" s="1"/>
  <c r="B1576" i="16" s="1"/>
  <c r="B1577" i="16" s="1"/>
  <c r="B1578" i="16" s="1"/>
  <c r="B1579" i="16" s="1"/>
  <c r="B1580" i="16" s="1"/>
  <c r="B1581" i="16" s="1"/>
  <c r="B1582" i="16" s="1"/>
  <c r="B1583" i="16" s="1"/>
  <c r="B1584" i="16" s="1"/>
  <c r="B1585" i="16" s="1"/>
  <c r="B1586" i="16" s="1"/>
  <c r="B1587" i="16" s="1"/>
  <c r="B1588" i="16" s="1"/>
  <c r="B1589" i="16" s="1"/>
  <c r="B1590" i="16" s="1"/>
  <c r="B1591" i="16" s="1"/>
  <c r="B1592" i="16" s="1"/>
  <c r="B1593" i="16" s="1"/>
  <c r="B1594" i="16" s="1"/>
  <c r="B1595" i="16" s="1"/>
  <c r="B1596" i="16" s="1"/>
  <c r="B1597" i="16" s="1"/>
  <c r="B1598" i="16" s="1"/>
  <c r="B1599" i="16" s="1"/>
  <c r="B1600" i="16" s="1"/>
  <c r="B1601" i="16" s="1"/>
  <c r="B1602" i="16" s="1"/>
  <c r="B1603" i="16" s="1"/>
  <c r="B1604" i="16" s="1"/>
  <c r="B1605" i="16" s="1"/>
  <c r="B1606" i="16" s="1"/>
  <c r="B1607" i="16" s="1"/>
  <c r="B1608" i="16" s="1"/>
  <c r="B1609" i="16" s="1"/>
  <c r="B1610" i="16" s="1"/>
  <c r="B1611" i="16" s="1"/>
  <c r="B1612" i="16" s="1"/>
  <c r="B1613" i="16" s="1"/>
  <c r="B1614" i="16" s="1"/>
  <c r="B1615" i="16" s="1"/>
  <c r="B1616" i="16" s="1"/>
  <c r="B1617" i="16" s="1"/>
  <c r="B1618" i="16" s="1"/>
  <c r="B1619" i="16" s="1"/>
  <c r="B1620" i="16" s="1"/>
  <c r="B1621" i="16" s="1"/>
  <c r="B1622" i="16" s="1"/>
  <c r="B1623" i="16" s="1"/>
  <c r="B1624" i="16" s="1"/>
  <c r="B1625" i="16" s="1"/>
  <c r="B1626" i="16" s="1"/>
  <c r="B1627" i="16" s="1"/>
  <c r="B1628" i="16" s="1"/>
  <c r="B1629" i="16" s="1"/>
  <c r="B1630" i="16" s="1"/>
  <c r="B1631" i="16" s="1"/>
  <c r="B1632" i="16" s="1"/>
  <c r="B1633" i="16" s="1"/>
  <c r="B1634" i="16" s="1"/>
  <c r="B1635" i="16" s="1"/>
  <c r="B1636" i="16" s="1"/>
  <c r="B1637" i="16" s="1"/>
  <c r="B1638" i="16" s="1"/>
  <c r="B1639" i="16" s="1"/>
  <c r="B1640" i="16" s="1"/>
  <c r="B1641" i="16" s="1"/>
  <c r="B1642" i="16" s="1"/>
  <c r="B1643" i="16" s="1"/>
  <c r="B1644" i="16" s="1"/>
  <c r="B1645" i="16" s="1"/>
  <c r="B1646" i="16" s="1"/>
  <c r="B1647" i="16" s="1"/>
  <c r="B1648" i="16" s="1"/>
  <c r="B1649" i="16" s="1"/>
  <c r="B1650" i="16" s="1"/>
  <c r="B1651" i="16" s="1"/>
  <c r="B1652" i="16" s="1"/>
  <c r="B1653" i="16" s="1"/>
  <c r="B1654" i="16" s="1"/>
  <c r="B1655" i="16" s="1"/>
  <c r="B1656" i="16" s="1"/>
  <c r="B1657" i="16" s="1"/>
  <c r="B1658" i="16" s="1"/>
  <c r="B1659" i="16" s="1"/>
  <c r="B1660" i="16" s="1"/>
  <c r="B1661" i="16" s="1"/>
  <c r="B1662" i="16" s="1"/>
  <c r="B1663" i="16" s="1"/>
  <c r="B1664" i="16" s="1"/>
  <c r="B1665" i="16" s="1"/>
  <c r="B1666" i="16" s="1"/>
  <c r="B1667" i="16" s="1"/>
  <c r="B1668" i="16" s="1"/>
  <c r="B1669" i="16" s="1"/>
  <c r="B1670" i="16" s="1"/>
  <c r="B1671" i="16" s="1"/>
  <c r="B1672" i="16" s="1"/>
  <c r="B1673" i="16" s="1"/>
  <c r="B1674" i="16" s="1"/>
  <c r="B1675" i="16" s="1"/>
  <c r="B1676" i="16" s="1"/>
  <c r="B1677" i="16" s="1"/>
  <c r="B1678" i="16" s="1"/>
  <c r="B1679" i="16" s="1"/>
  <c r="B1680" i="16" s="1"/>
  <c r="B1681" i="16" s="1"/>
  <c r="B1682" i="16" s="1"/>
  <c r="B1683" i="16" s="1"/>
  <c r="B1684" i="16" s="1"/>
  <c r="B1685" i="16" s="1"/>
  <c r="B1686" i="16" s="1"/>
  <c r="B1687" i="16" s="1"/>
  <c r="B1688" i="16" s="1"/>
  <c r="B1689" i="16" s="1"/>
  <c r="B1690" i="16" s="1"/>
  <c r="B1691" i="16" s="1"/>
  <c r="B1692" i="16" s="1"/>
  <c r="B1693" i="16" s="1"/>
  <c r="B1694" i="16" s="1"/>
  <c r="B1695" i="16" s="1"/>
  <c r="B1696" i="16" s="1"/>
  <c r="B1697" i="16" s="1"/>
  <c r="B1698" i="16" s="1"/>
  <c r="B1699" i="16" s="1"/>
  <c r="B1700" i="16" s="1"/>
  <c r="B1701" i="16" s="1"/>
  <c r="B1702" i="16" s="1"/>
  <c r="B1703" i="16" s="1"/>
  <c r="B1704" i="16" s="1"/>
  <c r="B1705" i="16" s="1"/>
  <c r="B1706" i="16" s="1"/>
  <c r="B1707" i="16" s="1"/>
  <c r="B1708" i="16" s="1"/>
  <c r="B1709" i="16" s="1"/>
  <c r="B1710" i="16" s="1"/>
  <c r="B1711" i="16" s="1"/>
  <c r="B1712" i="16" s="1"/>
  <c r="B1713" i="16" s="1"/>
  <c r="B1714" i="16" s="1"/>
  <c r="B1715" i="16" s="1"/>
  <c r="B1716" i="16" s="1"/>
  <c r="B1717" i="16" s="1"/>
  <c r="B1718" i="16" s="1"/>
  <c r="B1719" i="16" s="1"/>
  <c r="B1720" i="16" s="1"/>
  <c r="B1721" i="16" s="1"/>
  <c r="B1722" i="16" s="1"/>
  <c r="B1723" i="16" s="1"/>
  <c r="B1724" i="16" s="1"/>
  <c r="B1725" i="16" s="1"/>
  <c r="B1726" i="16" s="1"/>
  <c r="B1727" i="16" s="1"/>
  <c r="B1728" i="16" s="1"/>
  <c r="B1729" i="16" s="1"/>
  <c r="B1730" i="16" s="1"/>
  <c r="B1731" i="16" s="1"/>
  <c r="B1732" i="16" s="1"/>
  <c r="B1733" i="16" s="1"/>
  <c r="B1734" i="16" s="1"/>
  <c r="B1735" i="16" s="1"/>
  <c r="B1736" i="16" s="1"/>
  <c r="B1737" i="16" s="1"/>
  <c r="B1738" i="16" s="1"/>
  <c r="B1739" i="16" s="1"/>
  <c r="B1740" i="16" s="1"/>
  <c r="B1741" i="16" s="1"/>
  <c r="B1742" i="16" s="1"/>
  <c r="B1743" i="16" s="1"/>
  <c r="B1744" i="16" s="1"/>
  <c r="B1745" i="16" s="1"/>
  <c r="B1746" i="16" s="1"/>
  <c r="B1747" i="16" s="1"/>
  <c r="B1748" i="16" s="1"/>
  <c r="B1749" i="16" s="1"/>
  <c r="B1750" i="16" s="1"/>
  <c r="B1751" i="16" s="1"/>
  <c r="B1752" i="16" s="1"/>
  <c r="B1753" i="16" s="1"/>
  <c r="B1754" i="16" s="1"/>
  <c r="B1755" i="16" s="1"/>
  <c r="B1756" i="16" s="1"/>
  <c r="B1757" i="16" s="1"/>
  <c r="B1758" i="16" s="1"/>
  <c r="B1759" i="16" s="1"/>
  <c r="B1760" i="16" s="1"/>
  <c r="B1761" i="16" s="1"/>
  <c r="B1762" i="16" s="1"/>
  <c r="B1763" i="16" s="1"/>
  <c r="B1764" i="16" s="1"/>
  <c r="B1765" i="16" s="1"/>
  <c r="B1766" i="16" s="1"/>
  <c r="B1767" i="16" s="1"/>
  <c r="B1768" i="16" s="1"/>
  <c r="B1769" i="16" s="1"/>
  <c r="B1770" i="16" s="1"/>
  <c r="B1771" i="16" s="1"/>
  <c r="B1772" i="16" s="1"/>
  <c r="B1773" i="16" s="1"/>
  <c r="B1774" i="16" s="1"/>
  <c r="B1775" i="16" s="1"/>
  <c r="B1776" i="16" s="1"/>
  <c r="B1777" i="16" s="1"/>
  <c r="B1778" i="16" s="1"/>
  <c r="B1779" i="16" s="1"/>
  <c r="B1780" i="16" s="1"/>
  <c r="B1781" i="16" s="1"/>
  <c r="B1782" i="16" s="1"/>
  <c r="B1783" i="16" s="1"/>
  <c r="B1784" i="16" s="1"/>
  <c r="B1785" i="16" s="1"/>
  <c r="B1786" i="16" s="1"/>
  <c r="B1787" i="16" s="1"/>
  <c r="B1788" i="16" s="1"/>
  <c r="B1789" i="16" s="1"/>
  <c r="B1790" i="16" s="1"/>
  <c r="B1791" i="16" s="1"/>
  <c r="B1792" i="16" s="1"/>
  <c r="B1793" i="16" s="1"/>
  <c r="B1794" i="16" s="1"/>
  <c r="B1795" i="16" s="1"/>
  <c r="B1796" i="16" s="1"/>
  <c r="B1797" i="16" s="1"/>
  <c r="B1798" i="16" s="1"/>
  <c r="B1799" i="16" s="1"/>
  <c r="B1800" i="16" s="1"/>
  <c r="B1801" i="16" s="1"/>
  <c r="B1802" i="16" s="1"/>
  <c r="B1803" i="16" s="1"/>
  <c r="B1804" i="16" s="1"/>
  <c r="S1824" i="16"/>
  <c r="S1833" i="16"/>
  <c r="S1825" i="16"/>
  <c r="T1829" i="16"/>
  <c r="S1829" i="16" s="1"/>
  <c r="T5" i="16"/>
  <c r="V5" i="16" s="1"/>
  <c r="S1832" i="16"/>
  <c r="S1830" i="16"/>
  <c r="S5" i="16"/>
  <c r="S6" i="16" s="1"/>
  <c r="S7" i="16" s="1"/>
  <c r="S8" i="16" s="1"/>
  <c r="S9" i="16" s="1"/>
  <c r="S10" i="16" s="1"/>
  <c r="S11" i="16" s="1"/>
  <c r="S12" i="16" s="1"/>
  <c r="S13" i="16" s="1"/>
  <c r="S14" i="16" s="1"/>
  <c r="S15" i="16" s="1"/>
  <c r="S16" i="16" s="1"/>
  <c r="S17" i="16" s="1"/>
  <c r="S18" i="16" s="1"/>
  <c r="S19" i="16" s="1"/>
  <c r="S20" i="16" s="1"/>
  <c r="S21" i="16" s="1"/>
  <c r="S22" i="16" s="1"/>
  <c r="S23" i="16" s="1"/>
  <c r="S24" i="16" s="1"/>
  <c r="S25" i="16" s="1"/>
  <c r="S26" i="16" s="1"/>
  <c r="S27" i="16" s="1"/>
  <c r="S28" i="16" s="1"/>
  <c r="S29" i="16" s="1"/>
  <c r="S30" i="16" s="1"/>
  <c r="S31" i="16" s="1"/>
  <c r="S32" i="16" s="1"/>
  <c r="S33" i="16" s="1"/>
  <c r="S34" i="16" s="1"/>
  <c r="S35" i="16" s="1"/>
  <c r="S36" i="16" s="1"/>
  <c r="S37" i="16" s="1"/>
  <c r="S38" i="16" s="1"/>
  <c r="S39" i="16" s="1"/>
  <c r="S40" i="16" s="1"/>
  <c r="S41" i="16" s="1"/>
  <c r="S42" i="16" s="1"/>
  <c r="S43" i="16" s="1"/>
  <c r="S44" i="16" s="1"/>
  <c r="S45" i="16" s="1"/>
  <c r="S46" i="16" s="1"/>
  <c r="S47" i="16" s="1"/>
  <c r="S48" i="16" s="1"/>
  <c r="S49" i="16" s="1"/>
  <c r="S50" i="16" s="1"/>
  <c r="S51" i="16" s="1"/>
  <c r="S52" i="16" s="1"/>
  <c r="S53" i="16" s="1"/>
  <c r="S54" i="16" s="1"/>
  <c r="S55" i="16" s="1"/>
  <c r="S56" i="16" s="1"/>
  <c r="S57" i="16" s="1"/>
  <c r="S58" i="16" s="1"/>
  <c r="S59" i="16" s="1"/>
  <c r="S60" i="16" s="1"/>
  <c r="S61" i="16" s="1"/>
  <c r="S62" i="16" s="1"/>
  <c r="S63" i="16" s="1"/>
  <c r="S64" i="16" s="1"/>
  <c r="S65" i="16" s="1"/>
  <c r="S66" i="16" s="1"/>
  <c r="S67" i="16" s="1"/>
  <c r="S68" i="16" s="1"/>
  <c r="S69" i="16" s="1"/>
  <c r="S70" i="16" s="1"/>
  <c r="S71" i="16" s="1"/>
  <c r="S72" i="16" s="1"/>
  <c r="S73" i="16" s="1"/>
  <c r="S74" i="16" s="1"/>
  <c r="S75" i="16" s="1"/>
  <c r="S76" i="16" s="1"/>
  <c r="S77" i="16" s="1"/>
  <c r="S78" i="16" s="1"/>
  <c r="S79" i="16" s="1"/>
  <c r="S80" i="16" s="1"/>
  <c r="S81" i="16" s="1"/>
  <c r="S82" i="16" s="1"/>
  <c r="S83" i="16" s="1"/>
  <c r="S84" i="16" s="1"/>
  <c r="S85" i="16" s="1"/>
  <c r="S86" i="16" s="1"/>
  <c r="S87" i="16" s="1"/>
  <c r="S88" i="16" s="1"/>
  <c r="S89" i="16" s="1"/>
  <c r="S90" i="16" s="1"/>
  <c r="S91" i="16" s="1"/>
  <c r="S92" i="16" s="1"/>
  <c r="S93" i="16" s="1"/>
  <c r="S94" i="16" s="1"/>
  <c r="S95" i="16" s="1"/>
  <c r="S96" i="16" s="1"/>
  <c r="S97" i="16" s="1"/>
  <c r="S98" i="16" s="1"/>
  <c r="S99" i="16" s="1"/>
  <c r="S100" i="16" s="1"/>
  <c r="S101" i="16" s="1"/>
  <c r="S102" i="16" s="1"/>
  <c r="S103" i="16" s="1"/>
  <c r="S104" i="16" s="1"/>
  <c r="S105" i="16" s="1"/>
  <c r="S106" i="16" s="1"/>
  <c r="S107" i="16" s="1"/>
  <c r="S108" i="16" s="1"/>
  <c r="S109" i="16" s="1"/>
  <c r="S110" i="16" s="1"/>
  <c r="S111" i="16" s="1"/>
  <c r="S112" i="16" s="1"/>
  <c r="S113" i="16" s="1"/>
  <c r="S114" i="16" s="1"/>
  <c r="S115" i="16" s="1"/>
  <c r="S116" i="16" s="1"/>
  <c r="S117" i="16" s="1"/>
  <c r="S118" i="16" s="1"/>
  <c r="S119" i="16" s="1"/>
  <c r="S120" i="16" s="1"/>
  <c r="S121" i="16" s="1"/>
  <c r="S122" i="16" s="1"/>
  <c r="S123" i="16" s="1"/>
  <c r="S124" i="16" s="1"/>
  <c r="S125" i="16" s="1"/>
  <c r="S126" i="16" s="1"/>
  <c r="S127" i="16" s="1"/>
  <c r="S128" i="16" s="1"/>
  <c r="S129" i="16" s="1"/>
  <c r="S130" i="16" s="1"/>
  <c r="S131" i="16" s="1"/>
  <c r="S132" i="16" s="1"/>
  <c r="S133" i="16" s="1"/>
  <c r="S134" i="16" s="1"/>
  <c r="S135" i="16" s="1"/>
  <c r="S136" i="16" s="1"/>
  <c r="S137" i="16" s="1"/>
  <c r="S138" i="16" s="1"/>
  <c r="S139" i="16" s="1"/>
  <c r="S140" i="16" s="1"/>
  <c r="S141" i="16" s="1"/>
  <c r="S142" i="16" s="1"/>
  <c r="S143" i="16" s="1"/>
  <c r="S144" i="16" s="1"/>
  <c r="S145" i="16" s="1"/>
  <c r="S146" i="16" s="1"/>
  <c r="S147" i="16" s="1"/>
  <c r="S148" i="16" s="1"/>
  <c r="S149" i="16" s="1"/>
  <c r="S150" i="16" s="1"/>
  <c r="S151" i="16" s="1"/>
  <c r="S152" i="16" s="1"/>
  <c r="S153" i="16" s="1"/>
  <c r="S154" i="16" s="1"/>
  <c r="S155" i="16" s="1"/>
  <c r="S156" i="16" s="1"/>
  <c r="S157" i="16" s="1"/>
  <c r="S158" i="16" s="1"/>
  <c r="S159" i="16" s="1"/>
  <c r="S160" i="16" s="1"/>
  <c r="S161" i="16" s="1"/>
  <c r="S162" i="16" s="1"/>
  <c r="S163" i="16" s="1"/>
  <c r="S164" i="16" s="1"/>
  <c r="S165" i="16" s="1"/>
  <c r="S166" i="16" s="1"/>
  <c r="S167" i="16" s="1"/>
  <c r="S168" i="16" s="1"/>
  <c r="S169" i="16" s="1"/>
  <c r="S170" i="16" s="1"/>
  <c r="S171" i="16" s="1"/>
  <c r="S172" i="16" s="1"/>
  <c r="S173" i="16" s="1"/>
  <c r="S174" i="16" s="1"/>
  <c r="S175" i="16" s="1"/>
  <c r="S176" i="16" s="1"/>
  <c r="S177" i="16" s="1"/>
  <c r="S178" i="16" s="1"/>
  <c r="S179" i="16" s="1"/>
  <c r="S180" i="16" s="1"/>
  <c r="S181" i="16" s="1"/>
  <c r="S182" i="16" s="1"/>
  <c r="S183" i="16" s="1"/>
  <c r="S184" i="16" s="1"/>
  <c r="S185" i="16" s="1"/>
  <c r="S186" i="16" s="1"/>
  <c r="S187" i="16" s="1"/>
  <c r="S188" i="16" s="1"/>
  <c r="S189" i="16" s="1"/>
  <c r="S190" i="16" s="1"/>
  <c r="S191" i="16" s="1"/>
  <c r="S192" i="16" s="1"/>
  <c r="S193" i="16" s="1"/>
  <c r="S194" i="16" s="1"/>
  <c r="S195" i="16" s="1"/>
  <c r="S196" i="16" s="1"/>
  <c r="S197" i="16" s="1"/>
  <c r="S198" i="16" s="1"/>
  <c r="S199" i="16" s="1"/>
  <c r="S200" i="16" s="1"/>
  <c r="S201" i="16" s="1"/>
  <c r="S202" i="16" s="1"/>
  <c r="S203" i="16" s="1"/>
  <c r="S204" i="16" s="1"/>
  <c r="S205" i="16" s="1"/>
  <c r="S206" i="16" s="1"/>
  <c r="S207" i="16" s="1"/>
  <c r="S208" i="16" s="1"/>
  <c r="S209" i="16" s="1"/>
  <c r="S210" i="16" s="1"/>
  <c r="S211" i="16" s="1"/>
  <c r="S212" i="16" s="1"/>
  <c r="S213" i="16" s="1"/>
  <c r="S214" i="16" s="1"/>
  <c r="S215" i="16" s="1"/>
  <c r="S216" i="16" s="1"/>
  <c r="S217" i="16" s="1"/>
  <c r="S218" i="16" s="1"/>
  <c r="S219" i="16" s="1"/>
  <c r="S220" i="16" s="1"/>
  <c r="S221" i="16" s="1"/>
  <c r="S222" i="16" s="1"/>
  <c r="S223" i="16" s="1"/>
  <c r="S224" i="16" s="1"/>
  <c r="S225" i="16" s="1"/>
  <c r="S226" i="16" s="1"/>
  <c r="S227" i="16" s="1"/>
  <c r="S228" i="16" s="1"/>
  <c r="S229" i="16" s="1"/>
  <c r="S230" i="16" s="1"/>
  <c r="S231" i="16" s="1"/>
  <c r="S232" i="16" s="1"/>
  <c r="S233" i="16" s="1"/>
  <c r="S234" i="16" s="1"/>
  <c r="S235" i="16" s="1"/>
  <c r="S236" i="16" s="1"/>
  <c r="S237" i="16" s="1"/>
  <c r="S238" i="16" s="1"/>
  <c r="S239" i="16" s="1"/>
  <c r="S240" i="16" s="1"/>
  <c r="S241" i="16" s="1"/>
  <c r="S242" i="16" s="1"/>
  <c r="S243" i="16" s="1"/>
  <c r="S244" i="16" s="1"/>
  <c r="S245" i="16" s="1"/>
  <c r="S246" i="16" s="1"/>
  <c r="S247" i="16" s="1"/>
  <c r="S248" i="16" s="1"/>
  <c r="S249" i="16" s="1"/>
  <c r="S250" i="16" s="1"/>
  <c r="S251" i="16" s="1"/>
  <c r="S252" i="16" s="1"/>
  <c r="S253" i="16" s="1"/>
  <c r="S254" i="16" s="1"/>
  <c r="S255" i="16" s="1"/>
  <c r="S256" i="16" s="1"/>
  <c r="S257" i="16" s="1"/>
  <c r="S258" i="16" s="1"/>
  <c r="S259" i="16" s="1"/>
  <c r="S260" i="16" s="1"/>
  <c r="S261" i="16" s="1"/>
  <c r="S262" i="16" s="1"/>
  <c r="S263" i="16" s="1"/>
  <c r="S264" i="16" s="1"/>
  <c r="S265" i="16" s="1"/>
  <c r="S266" i="16" s="1"/>
  <c r="S267" i="16" s="1"/>
  <c r="S268" i="16" s="1"/>
  <c r="S269" i="16" s="1"/>
  <c r="S270" i="16" s="1"/>
  <c r="S271" i="16" s="1"/>
  <c r="S272" i="16" s="1"/>
  <c r="S273" i="16" s="1"/>
  <c r="S274" i="16" s="1"/>
  <c r="S275" i="16" s="1"/>
  <c r="S276" i="16" s="1"/>
  <c r="S277" i="16" s="1"/>
  <c r="S278" i="16" s="1"/>
  <c r="S279" i="16" s="1"/>
  <c r="S280" i="16" s="1"/>
  <c r="S281" i="16" s="1"/>
  <c r="S282" i="16" s="1"/>
  <c r="S283" i="16" s="1"/>
  <c r="S284" i="16" s="1"/>
  <c r="S285" i="16" s="1"/>
  <c r="S286" i="16" s="1"/>
  <c r="S287" i="16" s="1"/>
  <c r="S288" i="16" s="1"/>
  <c r="S289" i="16" s="1"/>
  <c r="S290" i="16" s="1"/>
  <c r="S291" i="16" s="1"/>
  <c r="S292" i="16" s="1"/>
  <c r="S293" i="16" s="1"/>
  <c r="S294" i="16" s="1"/>
  <c r="S295" i="16" s="1"/>
  <c r="S296" i="16" s="1"/>
  <c r="S297" i="16" s="1"/>
  <c r="S298" i="16" s="1"/>
  <c r="S299" i="16" s="1"/>
  <c r="S300" i="16" s="1"/>
  <c r="S301" i="16" s="1"/>
  <c r="S302" i="16" s="1"/>
  <c r="S303" i="16" s="1"/>
  <c r="S304" i="16" s="1"/>
  <c r="S305" i="16" s="1"/>
  <c r="S306" i="16" s="1"/>
  <c r="S307" i="16" s="1"/>
  <c r="S308" i="16" s="1"/>
  <c r="S309" i="16" s="1"/>
  <c r="S310" i="16" s="1"/>
  <c r="S311" i="16" s="1"/>
  <c r="S312" i="16" s="1"/>
  <c r="S313" i="16" s="1"/>
  <c r="S314" i="16" s="1"/>
  <c r="S315" i="16" s="1"/>
  <c r="S316" i="16" s="1"/>
  <c r="S317" i="16" s="1"/>
  <c r="S318" i="16" s="1"/>
  <c r="S319" i="16" s="1"/>
  <c r="S320" i="16" s="1"/>
  <c r="S321" i="16" s="1"/>
  <c r="S322" i="16" s="1"/>
  <c r="S323" i="16" s="1"/>
  <c r="S324" i="16" s="1"/>
  <c r="S325" i="16" s="1"/>
  <c r="S326" i="16" s="1"/>
  <c r="S327" i="16" s="1"/>
  <c r="S328" i="16" s="1"/>
  <c r="S329" i="16" s="1"/>
  <c r="S330" i="16" s="1"/>
  <c r="S331" i="16" s="1"/>
  <c r="S332" i="16" s="1"/>
  <c r="S333" i="16" s="1"/>
  <c r="S334" i="16" s="1"/>
  <c r="S335" i="16" s="1"/>
  <c r="S336" i="16" s="1"/>
  <c r="S337" i="16" s="1"/>
  <c r="S338" i="16" s="1"/>
  <c r="S339" i="16" s="1"/>
  <c r="S340" i="16" s="1"/>
  <c r="S341" i="16" s="1"/>
  <c r="S342" i="16" s="1"/>
  <c r="S343" i="16" s="1"/>
  <c r="S344" i="16" s="1"/>
  <c r="S345" i="16" s="1"/>
  <c r="S346" i="16" s="1"/>
  <c r="S347" i="16" s="1"/>
  <c r="S348" i="16" s="1"/>
  <c r="S349" i="16" s="1"/>
  <c r="S350" i="16" s="1"/>
  <c r="S351" i="16" s="1"/>
  <c r="S352" i="16" s="1"/>
  <c r="S353" i="16" s="1"/>
  <c r="S354" i="16" s="1"/>
  <c r="S355" i="16" s="1"/>
  <c r="S356" i="16" s="1"/>
  <c r="S357" i="16" s="1"/>
  <c r="S358" i="16" s="1"/>
  <c r="S359" i="16" s="1"/>
  <c r="S360" i="16" s="1"/>
  <c r="S361" i="16" s="1"/>
  <c r="S362" i="16" s="1"/>
  <c r="S363" i="16" s="1"/>
  <c r="S364" i="16" s="1"/>
  <c r="S365" i="16" s="1"/>
  <c r="S366" i="16" s="1"/>
  <c r="S367" i="16" s="1"/>
  <c r="S368" i="16" s="1"/>
  <c r="S369" i="16" s="1"/>
  <c r="S370" i="16" s="1"/>
  <c r="S371" i="16" s="1"/>
  <c r="S372" i="16" s="1"/>
  <c r="S373" i="16" s="1"/>
  <c r="S374" i="16" s="1"/>
  <c r="S375" i="16" s="1"/>
  <c r="S376" i="16" s="1"/>
  <c r="S377" i="16" s="1"/>
  <c r="S378" i="16" s="1"/>
  <c r="S379" i="16" s="1"/>
  <c r="S380" i="16" s="1"/>
  <c r="S381" i="16" s="1"/>
  <c r="S382" i="16" s="1"/>
  <c r="S383" i="16" s="1"/>
  <c r="S384" i="16" s="1"/>
  <c r="S385" i="16" s="1"/>
  <c r="S386" i="16" s="1"/>
  <c r="S387" i="16" s="1"/>
  <c r="S388" i="16" s="1"/>
  <c r="S389" i="16" s="1"/>
  <c r="S390" i="16" s="1"/>
  <c r="S391" i="16" s="1"/>
  <c r="S392" i="16" s="1"/>
  <c r="S393" i="16" s="1"/>
  <c r="S394" i="16" s="1"/>
  <c r="S395" i="16" s="1"/>
  <c r="S396" i="16" s="1"/>
  <c r="S397" i="16" s="1"/>
  <c r="S398" i="16" s="1"/>
  <c r="S399" i="16" s="1"/>
  <c r="S400" i="16" s="1"/>
  <c r="S401" i="16" s="1"/>
  <c r="S402" i="16" s="1"/>
  <c r="S403" i="16" s="1"/>
  <c r="S404" i="16" s="1"/>
  <c r="S405" i="16" s="1"/>
  <c r="S406" i="16" s="1"/>
  <c r="S407" i="16" s="1"/>
  <c r="S408" i="16" s="1"/>
  <c r="S409" i="16" s="1"/>
  <c r="S410" i="16" s="1"/>
  <c r="S411" i="16" s="1"/>
  <c r="S412" i="16" s="1"/>
  <c r="S413" i="16" s="1"/>
  <c r="S414" i="16" s="1"/>
  <c r="S415" i="16" s="1"/>
  <c r="S416" i="16" s="1"/>
  <c r="S417" i="16" s="1"/>
  <c r="S418" i="16" s="1"/>
  <c r="S419" i="16" s="1"/>
  <c r="S420" i="16" s="1"/>
  <c r="S421" i="16" s="1"/>
  <c r="S422" i="16" s="1"/>
  <c r="S423" i="16" s="1"/>
  <c r="S424" i="16" s="1"/>
  <c r="S425" i="16" s="1"/>
  <c r="S426" i="16" s="1"/>
  <c r="S427" i="16" s="1"/>
  <c r="S428" i="16" s="1"/>
  <c r="S429" i="16" s="1"/>
  <c r="S430" i="16" s="1"/>
  <c r="S431" i="16" s="1"/>
  <c r="S432" i="16" s="1"/>
  <c r="S433" i="16" s="1"/>
  <c r="S434" i="16" s="1"/>
  <c r="S435" i="16" s="1"/>
  <c r="S436" i="16" s="1"/>
  <c r="S437" i="16" s="1"/>
  <c r="S438" i="16" s="1"/>
  <c r="S439" i="16" s="1"/>
  <c r="S440" i="16" s="1"/>
  <c r="S441" i="16" s="1"/>
  <c r="S442" i="16" s="1"/>
  <c r="S443" i="16" s="1"/>
  <c r="S444" i="16" s="1"/>
  <c r="S445" i="16" s="1"/>
  <c r="S446" i="16" s="1"/>
  <c r="S447" i="16" s="1"/>
  <c r="S448" i="16" s="1"/>
  <c r="S449" i="16" s="1"/>
  <c r="S450" i="16" s="1"/>
  <c r="S451" i="16" s="1"/>
  <c r="S452" i="16" s="1"/>
  <c r="S453" i="16" s="1"/>
  <c r="S454" i="16" s="1"/>
  <c r="S455" i="16" s="1"/>
  <c r="S456" i="16" s="1"/>
  <c r="S457" i="16" s="1"/>
  <c r="S458" i="16" s="1"/>
  <c r="S459" i="16" s="1"/>
  <c r="S460" i="16" s="1"/>
  <c r="S461" i="16" s="1"/>
  <c r="S462" i="16" s="1"/>
  <c r="S463" i="16" s="1"/>
  <c r="S464" i="16" s="1"/>
  <c r="S465" i="16" s="1"/>
  <c r="S466" i="16" s="1"/>
  <c r="S467" i="16" s="1"/>
  <c r="S468" i="16" s="1"/>
  <c r="S469" i="16" s="1"/>
  <c r="S470" i="16" s="1"/>
  <c r="S471" i="16" s="1"/>
  <c r="S472" i="16" s="1"/>
  <c r="S473" i="16" s="1"/>
  <c r="S474" i="16" s="1"/>
  <c r="S475" i="16" s="1"/>
  <c r="S476" i="16" s="1"/>
  <c r="S477" i="16" s="1"/>
  <c r="S478" i="16" s="1"/>
  <c r="S479" i="16" s="1"/>
  <c r="S480" i="16" s="1"/>
  <c r="S481" i="16" s="1"/>
  <c r="S482" i="16" s="1"/>
  <c r="S483" i="16" s="1"/>
  <c r="S484" i="16" s="1"/>
  <c r="S485" i="16" s="1"/>
  <c r="S486" i="16" s="1"/>
  <c r="S487" i="16" s="1"/>
  <c r="S488" i="16" s="1"/>
  <c r="S489" i="16" s="1"/>
  <c r="S490" i="16" s="1"/>
  <c r="S491" i="16" s="1"/>
  <c r="S492" i="16" s="1"/>
  <c r="S493" i="16" s="1"/>
  <c r="S494" i="16" s="1"/>
  <c r="S495" i="16" s="1"/>
  <c r="S496" i="16" s="1"/>
  <c r="S497" i="16" s="1"/>
  <c r="S498" i="16" s="1"/>
  <c r="S499" i="16" s="1"/>
  <c r="S500" i="16" s="1"/>
  <c r="S501" i="16" s="1"/>
  <c r="S502" i="16" s="1"/>
  <c r="S503" i="16" s="1"/>
  <c r="S504" i="16" s="1"/>
  <c r="S505" i="16" s="1"/>
  <c r="S506" i="16" s="1"/>
  <c r="S507" i="16" s="1"/>
  <c r="S508" i="16" s="1"/>
  <c r="S509" i="16" s="1"/>
  <c r="S510" i="16" s="1"/>
  <c r="S511" i="16" s="1"/>
  <c r="S512" i="16" s="1"/>
  <c r="S513" i="16" s="1"/>
  <c r="S514" i="16" s="1"/>
  <c r="S515" i="16" s="1"/>
  <c r="S516" i="16" s="1"/>
  <c r="S517" i="16" s="1"/>
  <c r="S518" i="16" s="1"/>
  <c r="S519" i="16" s="1"/>
  <c r="S520" i="16" s="1"/>
  <c r="S521" i="16" s="1"/>
  <c r="S522" i="16" s="1"/>
  <c r="S523" i="16" s="1"/>
  <c r="S524" i="16" s="1"/>
  <c r="S525" i="16" s="1"/>
  <c r="S526" i="16" s="1"/>
  <c r="S527" i="16" s="1"/>
  <c r="S528" i="16" s="1"/>
  <c r="S529" i="16" s="1"/>
  <c r="S530" i="16" s="1"/>
  <c r="S531" i="16" s="1"/>
  <c r="S532" i="16" s="1"/>
  <c r="S533" i="16" s="1"/>
  <c r="S534" i="16" s="1"/>
  <c r="S535" i="16" s="1"/>
  <c r="S536" i="16" s="1"/>
  <c r="S537" i="16" s="1"/>
  <c r="S538" i="16" s="1"/>
  <c r="S539" i="16" s="1"/>
  <c r="S540" i="16" s="1"/>
  <c r="S541" i="16" s="1"/>
  <c r="S542" i="16" s="1"/>
  <c r="S543" i="16" s="1"/>
  <c r="S544" i="16" s="1"/>
  <c r="S545" i="16" s="1"/>
  <c r="S546" i="16" s="1"/>
  <c r="S547" i="16" s="1"/>
  <c r="S548" i="16" s="1"/>
  <c r="S549" i="16" s="1"/>
  <c r="S550" i="16" s="1"/>
  <c r="S551" i="16" s="1"/>
  <c r="S552" i="16" s="1"/>
  <c r="S553" i="16" s="1"/>
  <c r="S554" i="16" s="1"/>
  <c r="S555" i="16" s="1"/>
  <c r="S556" i="16" s="1"/>
  <c r="S557" i="16" s="1"/>
  <c r="S558" i="16" s="1"/>
  <c r="S559" i="16" s="1"/>
  <c r="S560" i="16" s="1"/>
  <c r="S561" i="16" s="1"/>
  <c r="S562" i="16" s="1"/>
  <c r="S563" i="16" s="1"/>
  <c r="S564" i="16" s="1"/>
  <c r="S565" i="16" s="1"/>
  <c r="S566" i="16" s="1"/>
  <c r="S567" i="16" s="1"/>
  <c r="S568" i="16" s="1"/>
  <c r="S569" i="16" s="1"/>
  <c r="S570" i="16" s="1"/>
  <c r="S571" i="16" s="1"/>
  <c r="S572" i="16" s="1"/>
  <c r="S573" i="16" s="1"/>
  <c r="S574" i="16" s="1"/>
  <c r="S575" i="16" s="1"/>
  <c r="S576" i="16" s="1"/>
  <c r="S577" i="16" s="1"/>
  <c r="S578" i="16" s="1"/>
  <c r="S579" i="16" s="1"/>
  <c r="S580" i="16" s="1"/>
  <c r="S581" i="16" s="1"/>
  <c r="S582" i="16" s="1"/>
  <c r="S583" i="16" s="1"/>
  <c r="S584" i="16" s="1"/>
  <c r="S585" i="16" s="1"/>
  <c r="S586" i="16" s="1"/>
  <c r="S587" i="16" s="1"/>
  <c r="S588" i="16" s="1"/>
  <c r="S589" i="16" s="1"/>
  <c r="S590" i="16" s="1"/>
  <c r="S591" i="16" s="1"/>
  <c r="S592" i="16" s="1"/>
  <c r="S593" i="16" s="1"/>
  <c r="S594" i="16" s="1"/>
  <c r="S595" i="16" s="1"/>
  <c r="S596" i="16" s="1"/>
  <c r="S597" i="16" s="1"/>
  <c r="S598" i="16" s="1"/>
  <c r="S599" i="16" s="1"/>
  <c r="S600" i="16" s="1"/>
  <c r="S601" i="16" s="1"/>
  <c r="S602" i="16" s="1"/>
  <c r="S603" i="16" s="1"/>
  <c r="S604" i="16" s="1"/>
  <c r="S605" i="16" s="1"/>
  <c r="S606" i="16" s="1"/>
  <c r="S607" i="16" s="1"/>
  <c r="S608" i="16" s="1"/>
  <c r="S609" i="16" s="1"/>
  <c r="S610" i="16" s="1"/>
  <c r="S611" i="16" s="1"/>
  <c r="S612" i="16" s="1"/>
  <c r="S613" i="16" s="1"/>
  <c r="S614" i="16" s="1"/>
  <c r="S615" i="16" s="1"/>
  <c r="S616" i="16" s="1"/>
  <c r="S617" i="16" s="1"/>
  <c r="S618" i="16" s="1"/>
  <c r="S619" i="16" s="1"/>
  <c r="S620" i="16" s="1"/>
  <c r="S621" i="16" s="1"/>
  <c r="S622" i="16" s="1"/>
  <c r="S623" i="16" s="1"/>
  <c r="S624" i="16" s="1"/>
  <c r="S625" i="16" s="1"/>
  <c r="S626" i="16" s="1"/>
  <c r="S627" i="16" s="1"/>
  <c r="S628" i="16" s="1"/>
  <c r="S629" i="16" s="1"/>
  <c r="S630" i="16" s="1"/>
  <c r="S631" i="16" s="1"/>
  <c r="S632" i="16" s="1"/>
  <c r="S633" i="16" s="1"/>
  <c r="S634" i="16" s="1"/>
  <c r="S635" i="16" s="1"/>
  <c r="S636" i="16" s="1"/>
  <c r="S637" i="16" s="1"/>
  <c r="S638" i="16" s="1"/>
  <c r="S639" i="16" s="1"/>
  <c r="S640" i="16" s="1"/>
  <c r="S641" i="16" s="1"/>
  <c r="S642" i="16" s="1"/>
  <c r="S643" i="16" s="1"/>
  <c r="S644" i="16" s="1"/>
  <c r="S645" i="16" s="1"/>
  <c r="S646" i="16" s="1"/>
  <c r="S647" i="16" s="1"/>
  <c r="S648" i="16" s="1"/>
  <c r="S649" i="16" s="1"/>
  <c r="S650" i="16" s="1"/>
  <c r="S651" i="16" s="1"/>
  <c r="S652" i="16" s="1"/>
  <c r="S653" i="16" s="1"/>
  <c r="S654" i="16" s="1"/>
  <c r="S655" i="16" s="1"/>
  <c r="S656" i="16" s="1"/>
  <c r="S657" i="16" s="1"/>
  <c r="S658" i="16" s="1"/>
  <c r="S659" i="16" s="1"/>
  <c r="S660" i="16" s="1"/>
  <c r="S661" i="16" s="1"/>
  <c r="S662" i="16" s="1"/>
  <c r="S663" i="16" s="1"/>
  <c r="S664" i="16" s="1"/>
  <c r="S665" i="16" s="1"/>
  <c r="S666" i="16" s="1"/>
  <c r="S667" i="16" s="1"/>
  <c r="S668" i="16" s="1"/>
  <c r="S669" i="16" s="1"/>
  <c r="S670" i="16" s="1"/>
  <c r="S671" i="16" s="1"/>
  <c r="S672" i="16" s="1"/>
  <c r="S673" i="16" s="1"/>
  <c r="S674" i="16" s="1"/>
  <c r="S675" i="16" s="1"/>
  <c r="S676" i="16" s="1"/>
  <c r="S677" i="16" s="1"/>
  <c r="S678" i="16" s="1"/>
  <c r="S679" i="16" s="1"/>
  <c r="S680" i="16" s="1"/>
  <c r="S681" i="16" s="1"/>
  <c r="S682" i="16" s="1"/>
  <c r="S683" i="16" s="1"/>
  <c r="S684" i="16" s="1"/>
  <c r="S685" i="16" s="1"/>
  <c r="S686" i="16" s="1"/>
  <c r="S687" i="16" s="1"/>
  <c r="S688" i="16" s="1"/>
  <c r="S689" i="16" s="1"/>
  <c r="S690" i="16" s="1"/>
  <c r="S691" i="16" s="1"/>
  <c r="S692" i="16" s="1"/>
  <c r="S693" i="16" s="1"/>
  <c r="S694" i="16" s="1"/>
  <c r="S695" i="16" s="1"/>
  <c r="S696" i="16" s="1"/>
  <c r="S697" i="16" s="1"/>
  <c r="S698" i="16" s="1"/>
  <c r="S699" i="16" s="1"/>
  <c r="S700" i="16" s="1"/>
  <c r="S701" i="16" s="1"/>
  <c r="S702" i="16" s="1"/>
  <c r="S703" i="16" s="1"/>
  <c r="S704" i="16" s="1"/>
  <c r="S705" i="16" s="1"/>
  <c r="S706" i="16" s="1"/>
  <c r="S707" i="16" s="1"/>
  <c r="S708" i="16" s="1"/>
  <c r="S709" i="16" s="1"/>
  <c r="S710" i="16" s="1"/>
  <c r="S711" i="16" s="1"/>
  <c r="S712" i="16" s="1"/>
  <c r="S713" i="16" s="1"/>
  <c r="S714" i="16" s="1"/>
  <c r="S715" i="16" s="1"/>
  <c r="S716" i="16" s="1"/>
  <c r="S717" i="16" s="1"/>
  <c r="S718" i="16" s="1"/>
  <c r="S719" i="16" s="1"/>
  <c r="S720" i="16" s="1"/>
  <c r="S721" i="16" s="1"/>
  <c r="S722" i="16" s="1"/>
  <c r="S723" i="16" s="1"/>
  <c r="S724" i="16" s="1"/>
  <c r="S725" i="16" s="1"/>
  <c r="S726" i="16" s="1"/>
  <c r="S727" i="16" s="1"/>
  <c r="S728" i="16" s="1"/>
  <c r="S729" i="16" s="1"/>
  <c r="S730" i="16" s="1"/>
  <c r="S731" i="16" s="1"/>
  <c r="S732" i="16" s="1"/>
  <c r="S733" i="16" s="1"/>
  <c r="S734" i="16" s="1"/>
  <c r="S735" i="16" s="1"/>
  <c r="S736" i="16" s="1"/>
  <c r="S737" i="16" s="1"/>
  <c r="S738" i="16" s="1"/>
  <c r="S739" i="16" s="1"/>
  <c r="S740" i="16" s="1"/>
  <c r="S741" i="16" s="1"/>
  <c r="S742" i="16" s="1"/>
  <c r="S743" i="16" s="1"/>
  <c r="S744" i="16" s="1"/>
  <c r="S745" i="16" s="1"/>
  <c r="S746" i="16" s="1"/>
  <c r="S747" i="16" s="1"/>
  <c r="S748" i="16" s="1"/>
  <c r="S749" i="16" s="1"/>
  <c r="S750" i="16" s="1"/>
  <c r="S751" i="16" s="1"/>
  <c r="S752" i="16" s="1"/>
  <c r="S753" i="16" s="1"/>
  <c r="S754" i="16" s="1"/>
  <c r="S755" i="16" s="1"/>
  <c r="S756" i="16" s="1"/>
  <c r="S757" i="16" s="1"/>
  <c r="S758" i="16" s="1"/>
  <c r="S759" i="16" s="1"/>
  <c r="S760" i="16" s="1"/>
  <c r="S761" i="16" s="1"/>
  <c r="S762" i="16" s="1"/>
  <c r="S763" i="16" s="1"/>
  <c r="S764" i="16" s="1"/>
  <c r="S765" i="16" s="1"/>
  <c r="S766" i="16" s="1"/>
  <c r="S767" i="16" s="1"/>
  <c r="S768" i="16" s="1"/>
  <c r="S769" i="16" s="1"/>
  <c r="S770" i="16" s="1"/>
  <c r="S771" i="16" s="1"/>
  <c r="S772" i="16" s="1"/>
  <c r="S773" i="16" s="1"/>
  <c r="S774" i="16" s="1"/>
  <c r="S775" i="16" s="1"/>
  <c r="S776" i="16" s="1"/>
  <c r="S777" i="16" s="1"/>
  <c r="S778" i="16" s="1"/>
  <c r="S779" i="16" s="1"/>
  <c r="S780" i="16" s="1"/>
  <c r="S781" i="16" s="1"/>
  <c r="S782" i="16" s="1"/>
  <c r="S783" i="16" s="1"/>
  <c r="S784" i="16" s="1"/>
  <c r="S785" i="16" s="1"/>
  <c r="S786" i="16" s="1"/>
  <c r="S787" i="16" s="1"/>
  <c r="S788" i="16" s="1"/>
  <c r="S789" i="16" s="1"/>
  <c r="S790" i="16" s="1"/>
  <c r="S791" i="16" s="1"/>
  <c r="S792" i="16" s="1"/>
  <c r="S793" i="16" s="1"/>
  <c r="S794" i="16" s="1"/>
  <c r="S795" i="16" s="1"/>
  <c r="S796" i="16" s="1"/>
  <c r="S797" i="16" s="1"/>
  <c r="S798" i="16" s="1"/>
  <c r="S799" i="16" s="1"/>
  <c r="S800" i="16" s="1"/>
  <c r="S801" i="16" s="1"/>
  <c r="S802" i="16" s="1"/>
  <c r="S803" i="16" s="1"/>
  <c r="S804" i="16" s="1"/>
  <c r="S805" i="16" s="1"/>
  <c r="S806" i="16" s="1"/>
  <c r="S807" i="16" s="1"/>
  <c r="S808" i="16" s="1"/>
  <c r="S809" i="16" s="1"/>
  <c r="S810" i="16" s="1"/>
  <c r="S811" i="16" s="1"/>
  <c r="S812" i="16" s="1"/>
  <c r="S813" i="16" s="1"/>
  <c r="S814" i="16" s="1"/>
  <c r="S815" i="16" s="1"/>
  <c r="S816" i="16" s="1"/>
  <c r="S817" i="16" s="1"/>
  <c r="S818" i="16" s="1"/>
  <c r="S819" i="16" s="1"/>
  <c r="S820" i="16" s="1"/>
  <c r="S821" i="16" s="1"/>
  <c r="S822" i="16" s="1"/>
  <c r="S823" i="16" s="1"/>
  <c r="S824" i="16" s="1"/>
  <c r="S825" i="16" s="1"/>
  <c r="S826" i="16" s="1"/>
  <c r="S827" i="16" s="1"/>
  <c r="S828" i="16" s="1"/>
  <c r="S829" i="16" s="1"/>
  <c r="S830" i="16" s="1"/>
  <c r="S831" i="16" s="1"/>
  <c r="S832" i="16" s="1"/>
  <c r="S833" i="16" s="1"/>
  <c r="S834" i="16" s="1"/>
  <c r="S835" i="16" s="1"/>
  <c r="S836" i="16" s="1"/>
  <c r="S837" i="16" s="1"/>
  <c r="S838" i="16" s="1"/>
  <c r="S839" i="16" s="1"/>
  <c r="S840" i="16" s="1"/>
  <c r="S841" i="16" s="1"/>
  <c r="S842" i="16" s="1"/>
  <c r="S843" i="16" s="1"/>
  <c r="S844" i="16" s="1"/>
  <c r="S845" i="16" s="1"/>
  <c r="S846" i="16" s="1"/>
  <c r="S847" i="16" s="1"/>
  <c r="S848" i="16" s="1"/>
  <c r="S849" i="16" s="1"/>
  <c r="S850" i="16" s="1"/>
  <c r="S851" i="16" s="1"/>
  <c r="S852" i="16" s="1"/>
  <c r="S853" i="16" s="1"/>
  <c r="S854" i="16" s="1"/>
  <c r="S855" i="16" s="1"/>
  <c r="S856" i="16" s="1"/>
  <c r="S857" i="16" s="1"/>
  <c r="S858" i="16" s="1"/>
  <c r="S859" i="16" s="1"/>
  <c r="S860" i="16" s="1"/>
  <c r="S861" i="16" s="1"/>
  <c r="S862" i="16" s="1"/>
  <c r="S863" i="16" s="1"/>
  <c r="S864" i="16" s="1"/>
  <c r="S865" i="16" s="1"/>
  <c r="S866" i="16" s="1"/>
  <c r="S867" i="16" s="1"/>
  <c r="S868" i="16" s="1"/>
  <c r="S869" i="16" s="1"/>
  <c r="S870" i="16" s="1"/>
  <c r="S871" i="16" s="1"/>
  <c r="S872" i="16" s="1"/>
  <c r="S873" i="16" s="1"/>
  <c r="S874" i="16" s="1"/>
  <c r="S875" i="16" s="1"/>
  <c r="S876" i="16" s="1"/>
  <c r="S877" i="16" s="1"/>
  <c r="S878" i="16" s="1"/>
  <c r="S879" i="16" s="1"/>
  <c r="S880" i="16" s="1"/>
  <c r="S881" i="16" s="1"/>
  <c r="S882" i="16" s="1"/>
  <c r="S883" i="16" s="1"/>
  <c r="S884" i="16" s="1"/>
  <c r="S885" i="16" s="1"/>
  <c r="S886" i="16" s="1"/>
  <c r="S887" i="16" s="1"/>
  <c r="S888" i="16" s="1"/>
  <c r="S889" i="16" s="1"/>
  <c r="S890" i="16" s="1"/>
  <c r="S891" i="16" s="1"/>
  <c r="S892" i="16" s="1"/>
  <c r="S893" i="16" s="1"/>
  <c r="S894" i="16" s="1"/>
  <c r="S895" i="16" s="1"/>
  <c r="S896" i="16" s="1"/>
  <c r="S897" i="16" s="1"/>
  <c r="S898" i="16" s="1"/>
  <c r="S899" i="16" s="1"/>
  <c r="S900" i="16" s="1"/>
  <c r="S901" i="16" s="1"/>
  <c r="S902" i="16" s="1"/>
  <c r="S903" i="16" s="1"/>
  <c r="S904" i="16" s="1"/>
  <c r="S905" i="16" s="1"/>
  <c r="S906" i="16" s="1"/>
  <c r="S907" i="16" s="1"/>
  <c r="S908" i="16" s="1"/>
  <c r="S909" i="16" s="1"/>
  <c r="S910" i="16" s="1"/>
  <c r="S911" i="16" s="1"/>
  <c r="S912" i="16" s="1"/>
  <c r="S913" i="16" s="1"/>
  <c r="S914" i="16" s="1"/>
  <c r="S915" i="16" s="1"/>
  <c r="S916" i="16" s="1"/>
  <c r="S917" i="16" s="1"/>
  <c r="S918" i="16" s="1"/>
  <c r="S919" i="16" s="1"/>
  <c r="S920" i="16" s="1"/>
  <c r="S921" i="16" s="1"/>
  <c r="S922" i="16" s="1"/>
  <c r="S923" i="16" s="1"/>
  <c r="S924" i="16" s="1"/>
  <c r="S925" i="16" s="1"/>
  <c r="S926" i="16" s="1"/>
  <c r="S927" i="16" s="1"/>
  <c r="S928" i="16" s="1"/>
  <c r="S929" i="16" s="1"/>
  <c r="S930" i="16" s="1"/>
  <c r="S931" i="16" s="1"/>
  <c r="S932" i="16" s="1"/>
  <c r="S933" i="16" s="1"/>
  <c r="S934" i="16" s="1"/>
  <c r="S935" i="16" s="1"/>
  <c r="S936" i="16" s="1"/>
  <c r="S937" i="16" s="1"/>
  <c r="S938" i="16" s="1"/>
  <c r="S939" i="16" s="1"/>
  <c r="S940" i="16" s="1"/>
  <c r="S941" i="16" s="1"/>
  <c r="S942" i="16" s="1"/>
  <c r="S943" i="16" s="1"/>
  <c r="S944" i="16" s="1"/>
  <c r="S945" i="16" s="1"/>
  <c r="S946" i="16" s="1"/>
  <c r="S947" i="16" s="1"/>
  <c r="S948" i="16" s="1"/>
  <c r="S949" i="16" s="1"/>
  <c r="S950" i="16" s="1"/>
  <c r="S951" i="16" s="1"/>
  <c r="S952" i="16" s="1"/>
  <c r="S953" i="16" s="1"/>
  <c r="S954" i="16" s="1"/>
  <c r="S955" i="16" s="1"/>
  <c r="S956" i="16" s="1"/>
  <c r="S957" i="16" s="1"/>
  <c r="S958" i="16" s="1"/>
  <c r="S959" i="16" s="1"/>
  <c r="S960" i="16" s="1"/>
  <c r="S961" i="16" s="1"/>
  <c r="S962" i="16" s="1"/>
  <c r="S963" i="16" s="1"/>
  <c r="S964" i="16" s="1"/>
  <c r="S965" i="16" s="1"/>
  <c r="S966" i="16" s="1"/>
  <c r="S967" i="16" s="1"/>
  <c r="S968" i="16" s="1"/>
  <c r="S969" i="16" s="1"/>
  <c r="S970" i="16" s="1"/>
  <c r="S971" i="16" s="1"/>
  <c r="S972" i="16" s="1"/>
  <c r="S973" i="16" s="1"/>
  <c r="S974" i="16" s="1"/>
  <c r="S975" i="16" s="1"/>
  <c r="S976" i="16" s="1"/>
  <c r="S977" i="16" s="1"/>
  <c r="S978" i="16" s="1"/>
  <c r="S979" i="16" s="1"/>
  <c r="S980" i="16" s="1"/>
  <c r="S981" i="16" s="1"/>
  <c r="S982" i="16" s="1"/>
  <c r="S983" i="16" s="1"/>
  <c r="S984" i="16" s="1"/>
  <c r="S985" i="16" s="1"/>
  <c r="S986" i="16" s="1"/>
  <c r="S987" i="16" s="1"/>
  <c r="S988" i="16" s="1"/>
  <c r="S989" i="16" s="1"/>
  <c r="S990" i="16" s="1"/>
  <c r="S991" i="16" s="1"/>
  <c r="S992" i="16" s="1"/>
  <c r="S993" i="16" s="1"/>
  <c r="S994" i="16" s="1"/>
  <c r="S995" i="16" s="1"/>
  <c r="S996" i="16" s="1"/>
  <c r="S997" i="16" s="1"/>
  <c r="S998" i="16" s="1"/>
  <c r="S999" i="16" s="1"/>
  <c r="S1000" i="16" s="1"/>
  <c r="S1001" i="16" s="1"/>
  <c r="S1002" i="16" s="1"/>
  <c r="S1003" i="16" s="1"/>
  <c r="S1004" i="16" s="1"/>
  <c r="S1005" i="16" s="1"/>
  <c r="S1006" i="16" s="1"/>
  <c r="S1007" i="16" s="1"/>
  <c r="S1008" i="16" s="1"/>
  <c r="S1009" i="16" s="1"/>
  <c r="S1010" i="16" s="1"/>
  <c r="S1011" i="16" s="1"/>
  <c r="S1012" i="16" s="1"/>
  <c r="S1013" i="16" s="1"/>
  <c r="S1014" i="16" s="1"/>
  <c r="S1015" i="16" s="1"/>
  <c r="S1016" i="16" s="1"/>
  <c r="S1017" i="16" s="1"/>
  <c r="S1018" i="16" s="1"/>
  <c r="S1019" i="16" s="1"/>
  <c r="S1020" i="16" s="1"/>
  <c r="S1021" i="16" s="1"/>
  <c r="S1022" i="16" s="1"/>
  <c r="S1023" i="16" s="1"/>
  <c r="S1024" i="16" s="1"/>
  <c r="S1025" i="16" s="1"/>
  <c r="S1026" i="16" s="1"/>
  <c r="S1027" i="16" s="1"/>
  <c r="S1028" i="16" s="1"/>
  <c r="S1029" i="16" s="1"/>
  <c r="S1030" i="16" s="1"/>
  <c r="S1031" i="16" s="1"/>
  <c r="S1032" i="16" s="1"/>
  <c r="S1033" i="16" s="1"/>
  <c r="S1034" i="16" s="1"/>
  <c r="S1035" i="16" s="1"/>
  <c r="S1036" i="16" s="1"/>
  <c r="S1037" i="16" s="1"/>
  <c r="S1038" i="16" s="1"/>
  <c r="S1039" i="16" s="1"/>
  <c r="S1040" i="16" s="1"/>
  <c r="S1041" i="16" s="1"/>
  <c r="S1042" i="16" s="1"/>
  <c r="S1043" i="16" s="1"/>
  <c r="S1044" i="16" s="1"/>
  <c r="S1045" i="16" s="1"/>
  <c r="S1046" i="16" s="1"/>
  <c r="S1047" i="16" s="1"/>
  <c r="S1048" i="16" s="1"/>
  <c r="S1049" i="16" s="1"/>
  <c r="S1050" i="16" s="1"/>
  <c r="S1051" i="16" s="1"/>
  <c r="S1052" i="16" s="1"/>
  <c r="S1053" i="16" s="1"/>
  <c r="S1054" i="16" s="1"/>
  <c r="S1055" i="16" s="1"/>
  <c r="S1056" i="16" s="1"/>
  <c r="S1057" i="16" s="1"/>
  <c r="S1058" i="16" s="1"/>
  <c r="S1059" i="16" s="1"/>
  <c r="S1060" i="16" s="1"/>
  <c r="S1061" i="16" s="1"/>
  <c r="S1062" i="16" s="1"/>
  <c r="S1063" i="16" s="1"/>
  <c r="S1064" i="16" s="1"/>
  <c r="S1065" i="16" s="1"/>
  <c r="S1066" i="16" s="1"/>
  <c r="S1067" i="16" s="1"/>
  <c r="S1068" i="16" s="1"/>
  <c r="S1069" i="16" s="1"/>
  <c r="S1070" i="16" s="1"/>
  <c r="S1071" i="16" s="1"/>
  <c r="S1072" i="16" s="1"/>
  <c r="S1073" i="16" s="1"/>
  <c r="S1074" i="16" s="1"/>
  <c r="S1075" i="16" s="1"/>
  <c r="S1076" i="16" s="1"/>
  <c r="S1077" i="16" s="1"/>
  <c r="S1078" i="16" s="1"/>
  <c r="S1079" i="16" s="1"/>
  <c r="S1080" i="16" s="1"/>
  <c r="S1081" i="16" s="1"/>
  <c r="S1082" i="16" s="1"/>
  <c r="S1083" i="16" s="1"/>
  <c r="S1084" i="16" s="1"/>
  <c r="S1085" i="16" s="1"/>
  <c r="S1086" i="16" s="1"/>
  <c r="S1087" i="16" s="1"/>
  <c r="S1088" i="16" s="1"/>
  <c r="S1089" i="16" s="1"/>
  <c r="S1090" i="16" s="1"/>
  <c r="S1091" i="16" s="1"/>
  <c r="S1092" i="16" s="1"/>
  <c r="S1093" i="16" s="1"/>
  <c r="S1094" i="16" s="1"/>
  <c r="S1095" i="16" s="1"/>
  <c r="S1096" i="16" s="1"/>
  <c r="S1097" i="16" s="1"/>
  <c r="S1098" i="16" s="1"/>
  <c r="S1099" i="16" s="1"/>
  <c r="S1100" i="16" s="1"/>
  <c r="S1101" i="16" s="1"/>
  <c r="S1102" i="16" s="1"/>
  <c r="S1103" i="16" s="1"/>
  <c r="S1104" i="16" s="1"/>
  <c r="S1105" i="16" s="1"/>
  <c r="S1106" i="16" s="1"/>
  <c r="S1107" i="16" s="1"/>
  <c r="S1108" i="16" s="1"/>
  <c r="S1109" i="16" s="1"/>
  <c r="S1110" i="16" s="1"/>
  <c r="S1111" i="16" s="1"/>
  <c r="S1112" i="16" s="1"/>
  <c r="S1113" i="16" s="1"/>
  <c r="S1114" i="16" s="1"/>
  <c r="S1115" i="16" s="1"/>
  <c r="S1116" i="16" s="1"/>
  <c r="S1117" i="16" s="1"/>
  <c r="S1118" i="16" s="1"/>
  <c r="S1119" i="16" s="1"/>
  <c r="S1120" i="16" s="1"/>
  <c r="S1121" i="16" s="1"/>
  <c r="S1122" i="16" s="1"/>
  <c r="S1123" i="16" s="1"/>
  <c r="S1124" i="16" s="1"/>
  <c r="S1125" i="16" s="1"/>
  <c r="S1126" i="16" s="1"/>
  <c r="S1127" i="16" s="1"/>
  <c r="S1128" i="16" s="1"/>
  <c r="S1129" i="16" s="1"/>
  <c r="S1130" i="16" s="1"/>
  <c r="S1131" i="16" s="1"/>
  <c r="S1132" i="16" s="1"/>
  <c r="S1133" i="16" s="1"/>
  <c r="S1134" i="16" s="1"/>
  <c r="S1135" i="16" s="1"/>
  <c r="S1136" i="16" s="1"/>
  <c r="S1137" i="16" s="1"/>
  <c r="S1138" i="16" s="1"/>
  <c r="S1139" i="16" s="1"/>
  <c r="S1140" i="16" s="1"/>
  <c r="S1141" i="16" s="1"/>
  <c r="S1142" i="16" s="1"/>
  <c r="S1143" i="16" s="1"/>
  <c r="S1144" i="16" s="1"/>
  <c r="S1145" i="16" s="1"/>
  <c r="S1146" i="16" s="1"/>
  <c r="S1147" i="16" s="1"/>
  <c r="S1148" i="16" s="1"/>
  <c r="S1149" i="16" s="1"/>
  <c r="S1150" i="16" s="1"/>
  <c r="S1151" i="16" s="1"/>
  <c r="S1152" i="16" s="1"/>
  <c r="S1153" i="16" s="1"/>
  <c r="S1154" i="16" s="1"/>
  <c r="S1155" i="16" s="1"/>
  <c r="S1156" i="16" s="1"/>
  <c r="S1157" i="16" s="1"/>
  <c r="S1158" i="16" s="1"/>
  <c r="S1159" i="16" s="1"/>
  <c r="S1160" i="16" s="1"/>
  <c r="S1161" i="16" s="1"/>
  <c r="S1162" i="16" s="1"/>
  <c r="S1163" i="16" s="1"/>
  <c r="S1164" i="16" s="1"/>
  <c r="S1165" i="16" s="1"/>
  <c r="S1166" i="16" s="1"/>
  <c r="S1167" i="16" s="1"/>
  <c r="S1168" i="16" s="1"/>
  <c r="S1169" i="16" s="1"/>
  <c r="S1170" i="16" s="1"/>
  <c r="S1171" i="16" s="1"/>
  <c r="S1172" i="16" s="1"/>
  <c r="S1173" i="16" s="1"/>
  <c r="S1174" i="16" s="1"/>
  <c r="S1175" i="16" s="1"/>
  <c r="S1176" i="16" s="1"/>
  <c r="S1177" i="16" s="1"/>
  <c r="S1178" i="16" s="1"/>
  <c r="S1179" i="16" s="1"/>
  <c r="S1180" i="16" s="1"/>
  <c r="S1181" i="16" s="1"/>
  <c r="S1182" i="16" s="1"/>
  <c r="S1183" i="16" s="1"/>
  <c r="S1184" i="16" s="1"/>
  <c r="S1185" i="16" s="1"/>
  <c r="S1186" i="16" s="1"/>
  <c r="S1187" i="16" s="1"/>
  <c r="S1188" i="16" s="1"/>
  <c r="S1189" i="16" s="1"/>
  <c r="S1190" i="16" s="1"/>
  <c r="S1191" i="16" s="1"/>
  <c r="S1192" i="16" s="1"/>
  <c r="S1193" i="16" s="1"/>
  <c r="S1194" i="16" s="1"/>
  <c r="S1195" i="16" s="1"/>
  <c r="S1196" i="16" s="1"/>
  <c r="S1197" i="16" s="1"/>
  <c r="S1198" i="16" s="1"/>
  <c r="S1199" i="16" s="1"/>
  <c r="S1200" i="16" s="1"/>
  <c r="S1201" i="16" s="1"/>
  <c r="S1202" i="16" s="1"/>
  <c r="S1203" i="16" s="1"/>
  <c r="S1204" i="16" s="1"/>
  <c r="S1205" i="16" s="1"/>
  <c r="S1206" i="16" s="1"/>
  <c r="S1207" i="16" s="1"/>
  <c r="S1208" i="16" s="1"/>
  <c r="S1209" i="16" s="1"/>
  <c r="S1210" i="16" s="1"/>
  <c r="S1211" i="16" s="1"/>
  <c r="S1212" i="16" s="1"/>
  <c r="S1213" i="16" s="1"/>
  <c r="S1214" i="16" s="1"/>
  <c r="S1215" i="16" s="1"/>
  <c r="S1216" i="16" s="1"/>
  <c r="S1217" i="16" s="1"/>
  <c r="S1218" i="16" s="1"/>
  <c r="S1219" i="16" s="1"/>
  <c r="S1220" i="16" s="1"/>
  <c r="S1221" i="16" s="1"/>
  <c r="S1222" i="16" s="1"/>
  <c r="S1223" i="16" s="1"/>
  <c r="S1224" i="16" s="1"/>
  <c r="S1225" i="16" s="1"/>
  <c r="S1226" i="16" s="1"/>
  <c r="S1227" i="16" s="1"/>
  <c r="S1228" i="16" s="1"/>
  <c r="S1229" i="16" s="1"/>
  <c r="S1230" i="16" s="1"/>
  <c r="S1231" i="16" s="1"/>
  <c r="S1232" i="16" s="1"/>
  <c r="S1233" i="16" s="1"/>
  <c r="S1234" i="16" s="1"/>
  <c r="S1235" i="16" s="1"/>
  <c r="S1236" i="16" s="1"/>
  <c r="S1237" i="16" s="1"/>
  <c r="S1238" i="16" s="1"/>
  <c r="S1239" i="16" s="1"/>
  <c r="S1240" i="16" s="1"/>
  <c r="S1241" i="16" s="1"/>
  <c r="S1242" i="16" s="1"/>
  <c r="S1243" i="16" s="1"/>
  <c r="S1244" i="16" s="1"/>
  <c r="S1245" i="16" s="1"/>
  <c r="S1246" i="16" s="1"/>
  <c r="S1247" i="16" s="1"/>
  <c r="S1248" i="16" s="1"/>
  <c r="S1249" i="16" s="1"/>
  <c r="S1250" i="16" s="1"/>
  <c r="S1251" i="16" s="1"/>
  <c r="S1252" i="16" s="1"/>
  <c r="S1253" i="16" s="1"/>
  <c r="S1254" i="16" s="1"/>
  <c r="S1255" i="16" s="1"/>
  <c r="S1256" i="16" s="1"/>
  <c r="S1257" i="16" s="1"/>
  <c r="S1258" i="16" s="1"/>
  <c r="S1259" i="16" s="1"/>
  <c r="S1260" i="16" s="1"/>
  <c r="S1261" i="16" s="1"/>
  <c r="S1262" i="16" s="1"/>
  <c r="S1263" i="16" s="1"/>
  <c r="S1264" i="16" s="1"/>
  <c r="S1265" i="16" s="1"/>
  <c r="S1266" i="16" s="1"/>
  <c r="S1267" i="16" s="1"/>
  <c r="S1268" i="16" s="1"/>
  <c r="S1269" i="16" s="1"/>
  <c r="S1270" i="16" s="1"/>
  <c r="S1271" i="16" s="1"/>
  <c r="S1272" i="16" s="1"/>
  <c r="S1273" i="16" s="1"/>
  <c r="S1274" i="16" s="1"/>
  <c r="S1275" i="16" s="1"/>
  <c r="S1276" i="16" s="1"/>
  <c r="S1277" i="16" s="1"/>
  <c r="S1278" i="16" s="1"/>
  <c r="S1279" i="16" s="1"/>
  <c r="S1280" i="16" s="1"/>
  <c r="S1281" i="16" s="1"/>
  <c r="S1282" i="16" s="1"/>
  <c r="S1283" i="16" s="1"/>
  <c r="S1284" i="16" s="1"/>
  <c r="S1285" i="16" s="1"/>
  <c r="S1286" i="16" s="1"/>
  <c r="S1287" i="16" s="1"/>
  <c r="S1288" i="16" s="1"/>
  <c r="S1289" i="16" s="1"/>
  <c r="S1290" i="16" s="1"/>
  <c r="S1291" i="16" s="1"/>
  <c r="S1292" i="16" s="1"/>
  <c r="S1293" i="16" s="1"/>
  <c r="S1294" i="16" s="1"/>
  <c r="S1295" i="16" s="1"/>
  <c r="S1296" i="16" s="1"/>
  <c r="S1297" i="16" s="1"/>
  <c r="S1298" i="16" s="1"/>
  <c r="S1299" i="16" s="1"/>
  <c r="S1300" i="16" s="1"/>
  <c r="S1301" i="16" s="1"/>
  <c r="S1302" i="16" s="1"/>
  <c r="S1303" i="16" s="1"/>
  <c r="S1304" i="16" s="1"/>
  <c r="S1305" i="16" s="1"/>
  <c r="S1306" i="16" s="1"/>
  <c r="S1307" i="16" s="1"/>
  <c r="S1308" i="16" s="1"/>
  <c r="S1309" i="16" s="1"/>
  <c r="S1310" i="16" s="1"/>
  <c r="S1311" i="16" s="1"/>
  <c r="S1312" i="16" s="1"/>
  <c r="S1313" i="16" s="1"/>
  <c r="S1314" i="16" s="1"/>
  <c r="S1315" i="16" s="1"/>
  <c r="S1316" i="16" s="1"/>
  <c r="S1317" i="16" s="1"/>
  <c r="S1318" i="16" s="1"/>
  <c r="S1319" i="16" s="1"/>
  <c r="S1320" i="16" s="1"/>
  <c r="S1321" i="16" s="1"/>
  <c r="S1322" i="16" s="1"/>
  <c r="S1323" i="16" s="1"/>
  <c r="S1324" i="16" s="1"/>
  <c r="S1325" i="16" s="1"/>
  <c r="S1326" i="16" s="1"/>
  <c r="S1327" i="16" s="1"/>
  <c r="S1328" i="16" s="1"/>
  <c r="S1329" i="16" s="1"/>
  <c r="S1330" i="16" s="1"/>
  <c r="S1331" i="16" s="1"/>
  <c r="S1332" i="16" s="1"/>
  <c r="S1333" i="16" s="1"/>
  <c r="S1334" i="16" s="1"/>
  <c r="S1335" i="16" s="1"/>
  <c r="S1336" i="16" s="1"/>
  <c r="S1337" i="16" s="1"/>
  <c r="S1338" i="16" s="1"/>
  <c r="S1339" i="16" s="1"/>
  <c r="S1340" i="16" s="1"/>
  <c r="S1341" i="16" s="1"/>
  <c r="S1342" i="16" s="1"/>
  <c r="S1343" i="16" s="1"/>
  <c r="S1344" i="16" s="1"/>
  <c r="S1345" i="16" s="1"/>
  <c r="S1346" i="16" s="1"/>
  <c r="S1347" i="16" s="1"/>
  <c r="S1348" i="16" s="1"/>
  <c r="S1349" i="16" s="1"/>
  <c r="S1350" i="16" s="1"/>
  <c r="S1351" i="16" s="1"/>
  <c r="S1352" i="16" s="1"/>
  <c r="S1353" i="16" s="1"/>
  <c r="S1354" i="16" s="1"/>
  <c r="S1355" i="16" s="1"/>
  <c r="S1356" i="16" s="1"/>
  <c r="S1357" i="16" s="1"/>
  <c r="S1358" i="16" s="1"/>
  <c r="S1359" i="16" s="1"/>
  <c r="S1360" i="16" s="1"/>
  <c r="S1361" i="16" s="1"/>
  <c r="S1362" i="16" s="1"/>
  <c r="S1363" i="16" s="1"/>
  <c r="S1364" i="16" s="1"/>
  <c r="S1365" i="16" s="1"/>
  <c r="S1366" i="16" s="1"/>
  <c r="S1367" i="16" s="1"/>
  <c r="S1368" i="16" s="1"/>
  <c r="S1369" i="16" s="1"/>
  <c r="S1370" i="16" s="1"/>
  <c r="S1371" i="16" s="1"/>
  <c r="S1372" i="16" s="1"/>
  <c r="S1373" i="16" s="1"/>
  <c r="S1374" i="16" s="1"/>
  <c r="S1375" i="16" s="1"/>
  <c r="S1376" i="16" s="1"/>
  <c r="S1377" i="16" s="1"/>
  <c r="S1378" i="16" s="1"/>
  <c r="S1379" i="16" s="1"/>
  <c r="S1380" i="16" s="1"/>
  <c r="S1381" i="16" s="1"/>
  <c r="S1382" i="16" s="1"/>
  <c r="S1383" i="16" s="1"/>
  <c r="S1384" i="16" s="1"/>
  <c r="S1385" i="16" s="1"/>
  <c r="S1386" i="16" s="1"/>
  <c r="S1387" i="16" s="1"/>
  <c r="S1388" i="16" s="1"/>
  <c r="S1389" i="16" s="1"/>
  <c r="S1390" i="16" s="1"/>
  <c r="S1391" i="16" s="1"/>
  <c r="S1392" i="16" s="1"/>
  <c r="S1393" i="16" s="1"/>
  <c r="S1394" i="16" s="1"/>
  <c r="S1395" i="16" s="1"/>
  <c r="S1396" i="16" s="1"/>
  <c r="S1397" i="16" s="1"/>
  <c r="S1398" i="16" s="1"/>
  <c r="S1399" i="16" s="1"/>
  <c r="S1400" i="16" s="1"/>
  <c r="S1401" i="16" s="1"/>
  <c r="S1402" i="16" s="1"/>
  <c r="S1403" i="16" s="1"/>
  <c r="S1404" i="16" s="1"/>
  <c r="S1405" i="16" s="1"/>
  <c r="S1406" i="16" s="1"/>
  <c r="S1407" i="16" s="1"/>
  <c r="S1408" i="16" s="1"/>
  <c r="S1409" i="16" s="1"/>
  <c r="S1410" i="16" s="1"/>
  <c r="S1411" i="16" s="1"/>
  <c r="S1412" i="16" s="1"/>
  <c r="S1413" i="16" s="1"/>
  <c r="S1414" i="16" s="1"/>
  <c r="S1415" i="16" s="1"/>
  <c r="S1416" i="16" s="1"/>
  <c r="S1417" i="16" s="1"/>
  <c r="S1418" i="16" s="1"/>
  <c r="S1419" i="16" s="1"/>
  <c r="S1420" i="16" s="1"/>
  <c r="S1421" i="16" s="1"/>
  <c r="S1422" i="16" s="1"/>
  <c r="S1423" i="16" s="1"/>
  <c r="S1424" i="16" s="1"/>
  <c r="S1425" i="16" s="1"/>
  <c r="S1426" i="16" s="1"/>
  <c r="S1427" i="16" s="1"/>
  <c r="S1428" i="16" s="1"/>
  <c r="S1429" i="16" s="1"/>
  <c r="S1430" i="16" s="1"/>
  <c r="S1431" i="16" s="1"/>
  <c r="S1432" i="16" s="1"/>
  <c r="S1433" i="16" s="1"/>
  <c r="S1434" i="16" s="1"/>
  <c r="S1435" i="16" s="1"/>
  <c r="S1436" i="16" s="1"/>
  <c r="S1437" i="16" s="1"/>
  <c r="S1438" i="16" s="1"/>
  <c r="S1439" i="16" s="1"/>
  <c r="S1440" i="16" s="1"/>
  <c r="S1441" i="16" s="1"/>
  <c r="S1442" i="16" s="1"/>
  <c r="S1443" i="16" s="1"/>
  <c r="S1444" i="16" s="1"/>
  <c r="S1445" i="16" s="1"/>
  <c r="S1446" i="16" s="1"/>
  <c r="S1447" i="16" s="1"/>
  <c r="S1448" i="16" s="1"/>
  <c r="S1449" i="16" s="1"/>
  <c r="S1450" i="16" s="1"/>
  <c r="S1451" i="16" s="1"/>
  <c r="S1452" i="16" s="1"/>
  <c r="S1453" i="16" s="1"/>
  <c r="S1454" i="16" s="1"/>
  <c r="S1455" i="16" s="1"/>
  <c r="S1456" i="16" s="1"/>
  <c r="S1457" i="16" s="1"/>
  <c r="S1458" i="16" s="1"/>
  <c r="S1459" i="16" s="1"/>
  <c r="S1460" i="16" s="1"/>
  <c r="S1461" i="16" s="1"/>
  <c r="S1462" i="16" s="1"/>
  <c r="S1463" i="16" s="1"/>
  <c r="S1464" i="16" s="1"/>
  <c r="S1465" i="16" s="1"/>
  <c r="S1466" i="16" s="1"/>
  <c r="S1467" i="16" s="1"/>
  <c r="S1468" i="16" s="1"/>
  <c r="S1469" i="16" s="1"/>
  <c r="S1470" i="16" s="1"/>
  <c r="S1471" i="16" s="1"/>
  <c r="S1472" i="16" s="1"/>
  <c r="S1473" i="16" s="1"/>
  <c r="S1474" i="16" s="1"/>
  <c r="S1475" i="16" s="1"/>
  <c r="S1476" i="16" s="1"/>
  <c r="S1477" i="16" s="1"/>
  <c r="S1478" i="16" s="1"/>
  <c r="S1479" i="16" s="1"/>
  <c r="S1480" i="16" s="1"/>
  <c r="S1481" i="16" s="1"/>
  <c r="S1482" i="16" s="1"/>
  <c r="S1483" i="16" s="1"/>
  <c r="S1484" i="16" s="1"/>
  <c r="S1485" i="16" s="1"/>
  <c r="S1486" i="16" s="1"/>
  <c r="S1487" i="16" s="1"/>
  <c r="S1488" i="16" s="1"/>
  <c r="S1489" i="16" s="1"/>
  <c r="S1490" i="16" s="1"/>
  <c r="S1491" i="16" s="1"/>
  <c r="S1492" i="16" s="1"/>
  <c r="S1493" i="16" s="1"/>
  <c r="S1494" i="16" s="1"/>
  <c r="S1495" i="16" s="1"/>
  <c r="S1496" i="16" s="1"/>
  <c r="S1497" i="16" s="1"/>
  <c r="S1498" i="16" s="1"/>
  <c r="S1499" i="16" s="1"/>
  <c r="S1500" i="16" s="1"/>
  <c r="S1501" i="16" s="1"/>
  <c r="S1502" i="16" s="1"/>
  <c r="S1503" i="16" s="1"/>
  <c r="S1504" i="16" s="1"/>
  <c r="S1505" i="16" s="1"/>
  <c r="S1506" i="16" s="1"/>
  <c r="S1507" i="16" s="1"/>
  <c r="S1508" i="16" s="1"/>
  <c r="S1509" i="16" s="1"/>
  <c r="S1510" i="16" s="1"/>
  <c r="S1511" i="16" s="1"/>
  <c r="S1512" i="16" s="1"/>
  <c r="S1513" i="16" s="1"/>
  <c r="S1514" i="16" s="1"/>
  <c r="S1515" i="16" s="1"/>
  <c r="S1516" i="16" s="1"/>
  <c r="S1517" i="16" s="1"/>
  <c r="S1518" i="16" s="1"/>
  <c r="S1519" i="16" s="1"/>
  <c r="S1520" i="16" s="1"/>
  <c r="S1521" i="16" s="1"/>
  <c r="S1522" i="16" s="1"/>
  <c r="S1523" i="16" s="1"/>
  <c r="S1524" i="16" s="1"/>
  <c r="S1525" i="16" s="1"/>
  <c r="S1526" i="16" s="1"/>
  <c r="S1527" i="16" s="1"/>
  <c r="S1528" i="16" s="1"/>
  <c r="S1529" i="16" s="1"/>
  <c r="S1530" i="16" s="1"/>
  <c r="S1531" i="16" s="1"/>
  <c r="S1532" i="16" s="1"/>
  <c r="S1533" i="16" s="1"/>
  <c r="S1534" i="16" s="1"/>
  <c r="S1535" i="16" s="1"/>
  <c r="S1536" i="16" s="1"/>
  <c r="S1537" i="16" s="1"/>
  <c r="S1538" i="16" s="1"/>
  <c r="S1539" i="16" s="1"/>
  <c r="S1540" i="16" s="1"/>
  <c r="S1541" i="16" s="1"/>
  <c r="S1542" i="16" s="1"/>
  <c r="S1543" i="16" s="1"/>
  <c r="S1544" i="16" s="1"/>
  <c r="S1545" i="16" s="1"/>
  <c r="S1546" i="16" s="1"/>
  <c r="S1547" i="16" s="1"/>
  <c r="S1548" i="16" s="1"/>
  <c r="S1549" i="16" s="1"/>
  <c r="S1550" i="16" s="1"/>
  <c r="S1551" i="16" s="1"/>
  <c r="S1552" i="16" s="1"/>
  <c r="S1553" i="16" s="1"/>
  <c r="S1554" i="16" s="1"/>
  <c r="S1555" i="16" s="1"/>
  <c r="S1556" i="16" s="1"/>
  <c r="S1557" i="16" s="1"/>
  <c r="S1558" i="16" s="1"/>
  <c r="S1559" i="16" s="1"/>
  <c r="S1560" i="16" s="1"/>
  <c r="S1561" i="16" s="1"/>
  <c r="S1562" i="16" s="1"/>
  <c r="S1563" i="16" s="1"/>
  <c r="S1564" i="16" s="1"/>
  <c r="S1565" i="16" s="1"/>
  <c r="S1566" i="16" s="1"/>
  <c r="S1567" i="16" s="1"/>
  <c r="S1568" i="16" s="1"/>
  <c r="S1569" i="16" s="1"/>
  <c r="S1570" i="16" s="1"/>
  <c r="S1571" i="16" s="1"/>
  <c r="S1572" i="16" s="1"/>
  <c r="S1573" i="16" s="1"/>
  <c r="S1574" i="16" s="1"/>
  <c r="S1575" i="16" s="1"/>
  <c r="S1576" i="16" s="1"/>
  <c r="S1577" i="16" s="1"/>
  <c r="S1578" i="16" s="1"/>
  <c r="S1579" i="16" s="1"/>
  <c r="S1580" i="16" s="1"/>
  <c r="S1581" i="16" s="1"/>
  <c r="S1582" i="16" s="1"/>
  <c r="S1583" i="16" s="1"/>
  <c r="S1584" i="16" s="1"/>
  <c r="S1585" i="16" s="1"/>
  <c r="S1586" i="16" s="1"/>
  <c r="S1587" i="16" s="1"/>
  <c r="S1588" i="16" s="1"/>
  <c r="S1589" i="16" s="1"/>
  <c r="S1590" i="16" s="1"/>
  <c r="S1591" i="16" s="1"/>
  <c r="S1592" i="16" s="1"/>
  <c r="S1593" i="16" s="1"/>
  <c r="S1594" i="16" s="1"/>
  <c r="S1595" i="16" s="1"/>
  <c r="S1596" i="16" s="1"/>
  <c r="S1597" i="16" s="1"/>
  <c r="S1598" i="16" s="1"/>
  <c r="S1599" i="16" s="1"/>
  <c r="S1600" i="16" s="1"/>
  <c r="S1601" i="16" s="1"/>
  <c r="S1602" i="16" s="1"/>
  <c r="S1603" i="16" s="1"/>
  <c r="S1604" i="16" s="1"/>
  <c r="S1605" i="16" s="1"/>
  <c r="S1606" i="16" s="1"/>
  <c r="S1607" i="16" s="1"/>
  <c r="S1608" i="16" s="1"/>
  <c r="S1609" i="16" s="1"/>
  <c r="S1610" i="16" s="1"/>
  <c r="S1611" i="16" s="1"/>
  <c r="S1612" i="16" s="1"/>
  <c r="S1613" i="16" s="1"/>
  <c r="S1614" i="16" s="1"/>
  <c r="S1615" i="16" s="1"/>
  <c r="S1616" i="16" s="1"/>
  <c r="S1617" i="16" s="1"/>
  <c r="S1618" i="16" s="1"/>
  <c r="S1619" i="16" s="1"/>
  <c r="S1620" i="16" s="1"/>
  <c r="S1621" i="16" s="1"/>
  <c r="S1622" i="16" s="1"/>
  <c r="S1623" i="16" s="1"/>
  <c r="S1624" i="16" s="1"/>
  <c r="S1625" i="16" s="1"/>
  <c r="S1626" i="16" s="1"/>
  <c r="S1627" i="16" s="1"/>
  <c r="S1628" i="16" s="1"/>
  <c r="S1629" i="16" s="1"/>
  <c r="S1630" i="16" s="1"/>
  <c r="S1631" i="16" s="1"/>
  <c r="S1632" i="16" s="1"/>
  <c r="S1633" i="16" s="1"/>
  <c r="S1634" i="16" s="1"/>
  <c r="S1635" i="16" s="1"/>
  <c r="S1636" i="16" s="1"/>
  <c r="S1637" i="16" s="1"/>
  <c r="S1638" i="16" s="1"/>
  <c r="S1639" i="16" s="1"/>
  <c r="S1640" i="16" s="1"/>
  <c r="S1641" i="16" s="1"/>
  <c r="S1642" i="16" s="1"/>
  <c r="S1643" i="16" s="1"/>
  <c r="S1644" i="16" s="1"/>
  <c r="S1645" i="16" s="1"/>
  <c r="S1646" i="16" s="1"/>
  <c r="S1647" i="16" s="1"/>
  <c r="S1648" i="16" s="1"/>
  <c r="S1649" i="16" s="1"/>
  <c r="S1650" i="16" s="1"/>
  <c r="S1651" i="16" s="1"/>
  <c r="S1652" i="16" s="1"/>
  <c r="S1653" i="16" s="1"/>
  <c r="S1654" i="16" s="1"/>
  <c r="S1655" i="16" s="1"/>
  <c r="S1656" i="16" s="1"/>
  <c r="S1657" i="16" s="1"/>
  <c r="S1658" i="16" s="1"/>
  <c r="S1659" i="16" s="1"/>
  <c r="S1660" i="16" s="1"/>
  <c r="S1661" i="16" s="1"/>
  <c r="S1662" i="16" s="1"/>
  <c r="S1663" i="16" s="1"/>
  <c r="S1664" i="16" s="1"/>
  <c r="S1665" i="16" s="1"/>
  <c r="S1666" i="16" s="1"/>
  <c r="S1667" i="16" s="1"/>
  <c r="S1668" i="16" s="1"/>
  <c r="S1669" i="16" s="1"/>
  <c r="S1670" i="16" s="1"/>
  <c r="S1671" i="16" s="1"/>
  <c r="S1672" i="16" s="1"/>
  <c r="S1673" i="16" s="1"/>
  <c r="S1674" i="16" s="1"/>
  <c r="S1675" i="16" s="1"/>
  <c r="S1676" i="16" s="1"/>
  <c r="S1677" i="16" s="1"/>
  <c r="S1678" i="16" s="1"/>
  <c r="S1679" i="16" s="1"/>
  <c r="S1680" i="16" s="1"/>
  <c r="S1681" i="16" s="1"/>
  <c r="S1682" i="16" s="1"/>
  <c r="S1683" i="16" s="1"/>
  <c r="S1684" i="16" s="1"/>
  <c r="S1685" i="16" s="1"/>
  <c r="S1686" i="16" s="1"/>
  <c r="S1687" i="16" s="1"/>
  <c r="S1688" i="16" s="1"/>
  <c r="S1689" i="16" s="1"/>
  <c r="S1690" i="16" s="1"/>
  <c r="S1691" i="16" s="1"/>
  <c r="S1692" i="16" s="1"/>
  <c r="S1693" i="16" s="1"/>
  <c r="S1694" i="16" s="1"/>
  <c r="S1695" i="16" s="1"/>
  <c r="S1696" i="16" s="1"/>
  <c r="S1697" i="16" s="1"/>
  <c r="S1698" i="16" s="1"/>
  <c r="S1699" i="16" s="1"/>
  <c r="S1700" i="16" s="1"/>
  <c r="S1701" i="16" s="1"/>
  <c r="S1702" i="16" s="1"/>
  <c r="S1703" i="16" s="1"/>
  <c r="S1704" i="16" s="1"/>
  <c r="S1705" i="16" s="1"/>
  <c r="S1706" i="16" s="1"/>
  <c r="S1707" i="16" s="1"/>
  <c r="S1708" i="16" s="1"/>
  <c r="S1709" i="16" s="1"/>
  <c r="S1710" i="16" s="1"/>
  <c r="S1711" i="16" s="1"/>
  <c r="S1712" i="16" s="1"/>
  <c r="S1713" i="16" s="1"/>
  <c r="S1714" i="16" s="1"/>
  <c r="S1715" i="16" s="1"/>
  <c r="S1716" i="16" s="1"/>
  <c r="S1717" i="16" s="1"/>
  <c r="S1718" i="16" s="1"/>
  <c r="S1719" i="16" s="1"/>
  <c r="S1720" i="16" s="1"/>
  <c r="S1721" i="16" s="1"/>
  <c r="S1722" i="16" s="1"/>
  <c r="S1723" i="16" s="1"/>
  <c r="S1724" i="16" s="1"/>
  <c r="S1725" i="16" s="1"/>
  <c r="S1726" i="16" s="1"/>
  <c r="S1727" i="16" s="1"/>
  <c r="S1728" i="16" s="1"/>
  <c r="S1729" i="16" s="1"/>
  <c r="S1730" i="16" s="1"/>
  <c r="S1731" i="16" s="1"/>
  <c r="S1732" i="16" s="1"/>
  <c r="S1733" i="16" s="1"/>
  <c r="S1734" i="16" s="1"/>
  <c r="S1735" i="16" s="1"/>
  <c r="S1736" i="16" s="1"/>
  <c r="S1737" i="16" s="1"/>
  <c r="S1738" i="16" s="1"/>
  <c r="S1739" i="16" s="1"/>
  <c r="S1740" i="16" s="1"/>
  <c r="S1741" i="16" s="1"/>
  <c r="S1742" i="16" s="1"/>
  <c r="S1743" i="16" s="1"/>
  <c r="S1744" i="16" s="1"/>
  <c r="S1745" i="16" s="1"/>
  <c r="S1746" i="16" s="1"/>
  <c r="S1747" i="16" s="1"/>
  <c r="S1748" i="16" s="1"/>
  <c r="S1749" i="16" s="1"/>
  <c r="S1750" i="16" s="1"/>
  <c r="S1751" i="16" s="1"/>
  <c r="S1752" i="16" s="1"/>
  <c r="S1753" i="16" s="1"/>
  <c r="S1754" i="16" s="1"/>
  <c r="S1755" i="16" s="1"/>
  <c r="S1756" i="16" s="1"/>
  <c r="S1757" i="16" s="1"/>
  <c r="S1758" i="16" s="1"/>
  <c r="S1759" i="16" s="1"/>
  <c r="S1760" i="16" s="1"/>
  <c r="S1761" i="16" s="1"/>
  <c r="S1762" i="16" s="1"/>
  <c r="S1763" i="16" s="1"/>
  <c r="S1764" i="16" s="1"/>
  <c r="S1765" i="16" s="1"/>
  <c r="S1766" i="16" s="1"/>
  <c r="S1767" i="16" s="1"/>
  <c r="S1768" i="16" s="1"/>
  <c r="S1769" i="16" s="1"/>
  <c r="S1770" i="16" s="1"/>
  <c r="S1771" i="16" s="1"/>
  <c r="S1772" i="16" s="1"/>
  <c r="S1773" i="16" s="1"/>
  <c r="S1774" i="16" s="1"/>
  <c r="S1775" i="16" s="1"/>
  <c r="S1776" i="16" s="1"/>
  <c r="S1777" i="16" s="1"/>
  <c r="S1778" i="16" s="1"/>
  <c r="S1779" i="16" s="1"/>
  <c r="S1780" i="16" s="1"/>
  <c r="S1781" i="16" s="1"/>
  <c r="S1782" i="16" s="1"/>
  <c r="S1783" i="16" s="1"/>
  <c r="S1784" i="16" s="1"/>
  <c r="S1785" i="16" s="1"/>
  <c r="S1786" i="16" s="1"/>
  <c r="S1787" i="16" s="1"/>
  <c r="S1788" i="16" s="1"/>
  <c r="S1789" i="16" s="1"/>
  <c r="S1790" i="16" s="1"/>
  <c r="S1791" i="16" s="1"/>
  <c r="S1792" i="16" s="1"/>
  <c r="S1793" i="16" s="1"/>
  <c r="S1794" i="16" s="1"/>
  <c r="S1795" i="16" s="1"/>
  <c r="S1796" i="16" s="1"/>
  <c r="S1797" i="16" s="1"/>
  <c r="S1798" i="16" s="1"/>
  <c r="S1799" i="16" s="1"/>
  <c r="S1800" i="16" s="1"/>
  <c r="S1801" i="16" s="1"/>
  <c r="S1802" i="16" s="1"/>
  <c r="S1803" i="16" s="1"/>
  <c r="S1804" i="16" s="1"/>
  <c r="V4" i="16"/>
  <c r="U4" i="16"/>
  <c r="C95" i="16" l="1"/>
  <c r="C96" i="16" s="1"/>
  <c r="C97" i="16" s="1"/>
  <c r="C98" i="16" s="1"/>
  <c r="C99" i="16" s="1"/>
  <c r="C100" i="16" s="1"/>
  <c r="C101" i="16" s="1"/>
  <c r="C102" i="16" s="1"/>
  <c r="C103" i="16" s="1"/>
  <c r="C104" i="16" s="1"/>
  <c r="C105" i="16" s="1"/>
  <c r="C106" i="16" s="1"/>
  <c r="C107" i="16" s="1"/>
  <c r="C108" i="16" s="1"/>
  <c r="C109" i="16" s="1"/>
  <c r="C110" i="16" s="1"/>
  <c r="C111" i="16" s="1"/>
  <c r="C112" i="16" s="1"/>
  <c r="C113" i="16" s="1"/>
  <c r="C114" i="16" s="1"/>
  <c r="C115" i="16" s="1"/>
  <c r="C116" i="16" s="1"/>
  <c r="C117" i="16" s="1"/>
  <c r="C118" i="16" s="1"/>
  <c r="D118" i="16" s="1"/>
  <c r="E94" i="16"/>
  <c r="E6" i="16"/>
  <c r="D6" i="16"/>
  <c r="E10" i="16"/>
  <c r="E14" i="16"/>
  <c r="D20" i="16"/>
  <c r="D35" i="16"/>
  <c r="D8" i="16"/>
  <c r="D12" i="16"/>
  <c r="D16" i="16"/>
  <c r="D23" i="16"/>
  <c r="D39" i="16"/>
  <c r="E8" i="16"/>
  <c r="E12" i="16"/>
  <c r="E16" i="16"/>
  <c r="D27" i="16"/>
  <c r="D44" i="16"/>
  <c r="D10" i="16"/>
  <c r="D14" i="16"/>
  <c r="D18" i="16"/>
  <c r="D31" i="16"/>
  <c r="D50" i="16"/>
  <c r="D58" i="16"/>
  <c r="D66" i="16"/>
  <c r="D74" i="16"/>
  <c r="D82" i="16"/>
  <c r="D90" i="16"/>
  <c r="E99" i="16"/>
  <c r="D40" i="16"/>
  <c r="D60" i="16"/>
  <c r="D68" i="16"/>
  <c r="D76" i="16"/>
  <c r="D84" i="16"/>
  <c r="D92" i="16"/>
  <c r="E18" i="16"/>
  <c r="E20" i="16"/>
  <c r="D24" i="16"/>
  <c r="D28" i="16"/>
  <c r="D32" i="16"/>
  <c r="D36" i="16"/>
  <c r="E45" i="16"/>
  <c r="D52" i="16"/>
  <c r="D5" i="16"/>
  <c r="D7" i="16"/>
  <c r="D9" i="16"/>
  <c r="D11" i="16"/>
  <c r="D13" i="16"/>
  <c r="D15" i="16"/>
  <c r="D17" i="16"/>
  <c r="D19" i="16"/>
  <c r="D21" i="16"/>
  <c r="D25" i="16"/>
  <c r="D29" i="16"/>
  <c r="D33" i="16"/>
  <c r="D37" i="16"/>
  <c r="E41" i="16"/>
  <c r="E46" i="16"/>
  <c r="D54" i="16"/>
  <c r="D62" i="16"/>
  <c r="D70" i="16"/>
  <c r="D78" i="16"/>
  <c r="D86" i="16"/>
  <c r="D94" i="16"/>
  <c r="E5" i="16"/>
  <c r="E7" i="16"/>
  <c r="E9" i="16"/>
  <c r="E11" i="16"/>
  <c r="E13" i="16"/>
  <c r="E15" i="16"/>
  <c r="E17" i="16"/>
  <c r="E19" i="16"/>
  <c r="D22" i="16"/>
  <c r="D26" i="16"/>
  <c r="D30" i="16"/>
  <c r="D34" i="16"/>
  <c r="D38" i="16"/>
  <c r="E42" i="16"/>
  <c r="D48" i="16"/>
  <c r="D56" i="16"/>
  <c r="D64" i="16"/>
  <c r="D72" i="16"/>
  <c r="D80" i="16"/>
  <c r="D88" i="16"/>
  <c r="D96" i="16"/>
  <c r="E21" i="16"/>
  <c r="E23" i="16"/>
  <c r="E25" i="16"/>
  <c r="E27" i="16"/>
  <c r="E29" i="16"/>
  <c r="E31" i="16"/>
  <c r="E33" i="16"/>
  <c r="E35" i="16"/>
  <c r="E37" i="16"/>
  <c r="E39" i="16"/>
  <c r="D42" i="16"/>
  <c r="E44" i="16"/>
  <c r="E47" i="16"/>
  <c r="E51" i="16"/>
  <c r="E55" i="16"/>
  <c r="E59" i="16"/>
  <c r="E63" i="16"/>
  <c r="E67" i="16"/>
  <c r="E71" i="16"/>
  <c r="E75" i="16"/>
  <c r="E79" i="16"/>
  <c r="E83" i="16"/>
  <c r="E87" i="16"/>
  <c r="E91" i="16"/>
  <c r="E101" i="16"/>
  <c r="E109" i="16"/>
  <c r="E22" i="16"/>
  <c r="E24" i="16"/>
  <c r="E26" i="16"/>
  <c r="E28" i="16"/>
  <c r="E30" i="16"/>
  <c r="E32" i="16"/>
  <c r="E34" i="16"/>
  <c r="E36" i="16"/>
  <c r="E38" i="16"/>
  <c r="E40" i="16"/>
  <c r="E43" i="16"/>
  <c r="D46" i="16"/>
  <c r="E49" i="16"/>
  <c r="E53" i="16"/>
  <c r="E57" i="16"/>
  <c r="E61" i="16"/>
  <c r="E65" i="16"/>
  <c r="E69" i="16"/>
  <c r="E73" i="16"/>
  <c r="E77" i="16"/>
  <c r="E81" i="16"/>
  <c r="E85" i="16"/>
  <c r="E89" i="16"/>
  <c r="E93" i="16"/>
  <c r="E97" i="16"/>
  <c r="E114" i="16"/>
  <c r="D98" i="16"/>
  <c r="D100" i="16"/>
  <c r="D104" i="16"/>
  <c r="D106" i="16"/>
  <c r="D108" i="16"/>
  <c r="D112" i="16"/>
  <c r="D116" i="16"/>
  <c r="E48" i="16"/>
  <c r="E50" i="16"/>
  <c r="E52" i="16"/>
  <c r="E54" i="16"/>
  <c r="E56" i="16"/>
  <c r="E58" i="16"/>
  <c r="E60" i="16"/>
  <c r="E62" i="16"/>
  <c r="E64" i="16"/>
  <c r="E66" i="16"/>
  <c r="E68" i="16"/>
  <c r="E70" i="16"/>
  <c r="E72" i="16"/>
  <c r="E74" i="16"/>
  <c r="E76" i="16"/>
  <c r="E78" i="16"/>
  <c r="E80" i="16"/>
  <c r="E82" i="16"/>
  <c r="E84" i="16"/>
  <c r="E86" i="16"/>
  <c r="E88" i="16"/>
  <c r="E90" i="16"/>
  <c r="E92" i="16"/>
  <c r="E96" i="16"/>
  <c r="E98" i="16"/>
  <c r="E102" i="16"/>
  <c r="E104" i="16"/>
  <c r="E106" i="16"/>
  <c r="E110" i="16"/>
  <c r="E112" i="16"/>
  <c r="E116" i="16"/>
  <c r="D41" i="16"/>
  <c r="D43" i="16"/>
  <c r="D45" i="16"/>
  <c r="D47" i="16"/>
  <c r="D49" i="16"/>
  <c r="D51" i="16"/>
  <c r="D53" i="16"/>
  <c r="D55" i="16"/>
  <c r="D57" i="16"/>
  <c r="D59" i="16"/>
  <c r="D61" i="16"/>
  <c r="D63" i="16"/>
  <c r="D65" i="16"/>
  <c r="D67" i="16"/>
  <c r="D69" i="16"/>
  <c r="D71" i="16"/>
  <c r="D73" i="16"/>
  <c r="D75" i="16"/>
  <c r="D77" i="16"/>
  <c r="D79" i="16"/>
  <c r="D81" i="16"/>
  <c r="D83" i="16"/>
  <c r="D85" i="16"/>
  <c r="D87" i="16"/>
  <c r="D89" i="16"/>
  <c r="D91" i="16"/>
  <c r="D93" i="16"/>
  <c r="D95" i="16"/>
  <c r="D99" i="16"/>
  <c r="D101" i="16"/>
  <c r="D103" i="16"/>
  <c r="D107" i="16"/>
  <c r="D109" i="16"/>
  <c r="D111" i="16"/>
  <c r="D113" i="16"/>
  <c r="D115" i="16"/>
  <c r="D117" i="16"/>
  <c r="E115" i="16"/>
  <c r="E117" i="16"/>
  <c r="C119" i="16"/>
  <c r="C1828" i="16"/>
  <c r="B1828" i="16" s="1"/>
  <c r="T1828" i="16"/>
  <c r="S1828" i="16" s="1"/>
  <c r="T6" i="16"/>
  <c r="V6" i="16" s="1"/>
  <c r="U5" i="16"/>
  <c r="E118" i="16" l="1"/>
  <c r="E113" i="16"/>
  <c r="D114" i="16"/>
  <c r="D105" i="16"/>
  <c r="D97" i="16"/>
  <c r="E108" i="16"/>
  <c r="E100" i="16"/>
  <c r="D110" i="16"/>
  <c r="D102" i="16"/>
  <c r="E105" i="16"/>
  <c r="E95" i="16"/>
  <c r="H5" i="16"/>
  <c r="E111" i="16"/>
  <c r="E103" i="16"/>
  <c r="E107" i="16"/>
  <c r="H13" i="16"/>
  <c r="C120" i="16"/>
  <c r="D119" i="16"/>
  <c r="E119" i="16"/>
  <c r="C1827" i="16"/>
  <c r="B1827" i="16" s="1"/>
  <c r="G5" i="16"/>
  <c r="H7" i="16"/>
  <c r="G7" i="16"/>
  <c r="H6" i="16"/>
  <c r="G6" i="16"/>
  <c r="T1827" i="16"/>
  <c r="T1826" i="16" s="1"/>
  <c r="S1826" i="16" s="1"/>
  <c r="X5" i="16"/>
  <c r="Y5" i="16"/>
  <c r="U6" i="16"/>
  <c r="T7" i="16"/>
  <c r="V7" i="16" s="1"/>
  <c r="C1826" i="16" l="1"/>
  <c r="B1826" i="16" s="1"/>
  <c r="C121" i="16"/>
  <c r="E120" i="16"/>
  <c r="D120" i="16"/>
  <c r="H8" i="16"/>
  <c r="G8" i="16"/>
  <c r="S1827" i="16"/>
  <c r="X6" i="16"/>
  <c r="Y6" i="16"/>
  <c r="T8" i="16"/>
  <c r="V8" i="16" s="1"/>
  <c r="U7" i="16"/>
  <c r="C122" i="16" l="1"/>
  <c r="D121" i="16"/>
  <c r="E121" i="16"/>
  <c r="H9" i="16"/>
  <c r="G9" i="16"/>
  <c r="X7" i="16"/>
  <c r="Y7" i="16"/>
  <c r="T9" i="16"/>
  <c r="T10" i="16" s="1"/>
  <c r="U8" i="16"/>
  <c r="C123" i="16" l="1"/>
  <c r="E122" i="16"/>
  <c r="D122" i="16"/>
  <c r="H10" i="16"/>
  <c r="G10" i="16"/>
  <c r="X8" i="16"/>
  <c r="U9" i="16"/>
  <c r="V9" i="16"/>
  <c r="Y8" i="16"/>
  <c r="V10" i="16"/>
  <c r="U10" i="16"/>
  <c r="T11" i="16"/>
  <c r="C124" i="16" l="1"/>
  <c r="D123" i="16"/>
  <c r="E123" i="16"/>
  <c r="H11" i="16"/>
  <c r="G11" i="16"/>
  <c r="X10" i="16"/>
  <c r="Y9" i="16"/>
  <c r="X9" i="16"/>
  <c r="V11" i="16"/>
  <c r="U11" i="16"/>
  <c r="T12" i="16"/>
  <c r="T13" i="16" s="1"/>
  <c r="Y10" i="16"/>
  <c r="C125" i="16" l="1"/>
  <c r="E124" i="16"/>
  <c r="D124" i="16"/>
  <c r="H12" i="16"/>
  <c r="G12" i="16"/>
  <c r="X11" i="16"/>
  <c r="U13" i="16"/>
  <c r="V13" i="16"/>
  <c r="T14" i="16"/>
  <c r="Y11" i="16"/>
  <c r="V12" i="16"/>
  <c r="U12" i="16"/>
  <c r="C126" i="16" l="1"/>
  <c r="D125" i="16"/>
  <c r="E125" i="16"/>
  <c r="G14" i="16"/>
  <c r="G13" i="16"/>
  <c r="X13" i="16"/>
  <c r="X12" i="16"/>
  <c r="U14" i="16"/>
  <c r="T15" i="16"/>
  <c r="V14" i="16"/>
  <c r="Y12" i="16"/>
  <c r="Y13" i="16"/>
  <c r="C127" i="16" l="1"/>
  <c r="E126" i="16"/>
  <c r="D126" i="16"/>
  <c r="H14" i="16"/>
  <c r="X14" i="16"/>
  <c r="V15" i="16"/>
  <c r="U15" i="16"/>
  <c r="T16" i="16"/>
  <c r="Y14" i="16"/>
  <c r="C128" i="16" l="1"/>
  <c r="D127" i="16"/>
  <c r="E127" i="16"/>
  <c r="H15" i="16"/>
  <c r="G15" i="16"/>
  <c r="X15" i="16"/>
  <c r="Y15" i="16"/>
  <c r="U16" i="16"/>
  <c r="T17" i="16"/>
  <c r="V16" i="16"/>
  <c r="C129" i="16" l="1"/>
  <c r="E128" i="16"/>
  <c r="D128" i="16"/>
  <c r="G16" i="16"/>
  <c r="H16" i="16"/>
  <c r="X16" i="16"/>
  <c r="U17" i="16"/>
  <c r="V17" i="16"/>
  <c r="T18" i="16"/>
  <c r="Y16" i="16"/>
  <c r="C130" i="16" l="1"/>
  <c r="D129" i="16"/>
  <c r="E129" i="16"/>
  <c r="H17" i="16"/>
  <c r="G18" i="16"/>
  <c r="G17" i="16"/>
  <c r="X17" i="16"/>
  <c r="U18" i="16"/>
  <c r="T19" i="16"/>
  <c r="V18" i="16"/>
  <c r="Y17" i="16"/>
  <c r="C131" i="16" l="1"/>
  <c r="E130" i="16"/>
  <c r="D130" i="16"/>
  <c r="H18" i="16"/>
  <c r="X18" i="16"/>
  <c r="U19" i="16"/>
  <c r="T20" i="16"/>
  <c r="V19" i="16"/>
  <c r="Y18" i="16"/>
  <c r="C132" i="16" l="1"/>
  <c r="D131" i="16"/>
  <c r="E131" i="16"/>
  <c r="H19" i="16"/>
  <c r="G19" i="16"/>
  <c r="X19" i="16"/>
  <c r="V20" i="16"/>
  <c r="U20" i="16"/>
  <c r="T21" i="16"/>
  <c r="Y19" i="16"/>
  <c r="C133" i="16" l="1"/>
  <c r="E132" i="16"/>
  <c r="D132" i="16"/>
  <c r="H20" i="16"/>
  <c r="G20" i="16"/>
  <c r="X20" i="16"/>
  <c r="Y20" i="16"/>
  <c r="U21" i="16"/>
  <c r="V21" i="16"/>
  <c r="T22" i="16"/>
  <c r="C134" i="16" l="1"/>
  <c r="D133" i="16"/>
  <c r="E133" i="16"/>
  <c r="H21" i="16"/>
  <c r="G21" i="16"/>
  <c r="X21" i="16"/>
  <c r="T23" i="16"/>
  <c r="V22" i="16"/>
  <c r="U22" i="16"/>
  <c r="Y21" i="16"/>
  <c r="C135" i="16" l="1"/>
  <c r="E134" i="16"/>
  <c r="D134" i="16"/>
  <c r="G23" i="16"/>
  <c r="H22" i="16"/>
  <c r="G22" i="16"/>
  <c r="X22" i="16"/>
  <c r="Y22" i="16"/>
  <c r="U23" i="16"/>
  <c r="T24" i="16"/>
  <c r="V23" i="16"/>
  <c r="C136" i="16" l="1"/>
  <c r="D135" i="16"/>
  <c r="E135" i="16"/>
  <c r="H23" i="16"/>
  <c r="X23" i="16"/>
  <c r="V24" i="16"/>
  <c r="U24" i="16"/>
  <c r="T25" i="16"/>
  <c r="Y23" i="16"/>
  <c r="C137" i="16" l="1"/>
  <c r="E136" i="16"/>
  <c r="D136" i="16"/>
  <c r="G24" i="16"/>
  <c r="H24" i="16"/>
  <c r="X24" i="16"/>
  <c r="Y24" i="16"/>
  <c r="U25" i="16"/>
  <c r="T26" i="16"/>
  <c r="V25" i="16"/>
  <c r="C138" i="16" l="1"/>
  <c r="D137" i="16"/>
  <c r="E137" i="16"/>
  <c r="G25" i="16"/>
  <c r="H25" i="16"/>
  <c r="X25" i="16"/>
  <c r="U26" i="16"/>
  <c r="V26" i="16"/>
  <c r="T27" i="16"/>
  <c r="Y25" i="16"/>
  <c r="C139" i="16" l="1"/>
  <c r="E138" i="16"/>
  <c r="D138" i="16"/>
  <c r="G26" i="16"/>
  <c r="H26" i="16"/>
  <c r="X26" i="16"/>
  <c r="T28" i="16"/>
  <c r="V27" i="16"/>
  <c r="U27" i="16"/>
  <c r="Y26" i="16"/>
  <c r="C140" i="16" l="1"/>
  <c r="D139" i="16"/>
  <c r="E139" i="16"/>
  <c r="G27" i="16"/>
  <c r="H27" i="16"/>
  <c r="X27" i="16"/>
  <c r="Y27" i="16"/>
  <c r="T29" i="16"/>
  <c r="V28" i="16"/>
  <c r="U28" i="16"/>
  <c r="C141" i="16" l="1"/>
  <c r="E140" i="16"/>
  <c r="D140" i="16"/>
  <c r="H28" i="16"/>
  <c r="G28" i="16"/>
  <c r="X28" i="16"/>
  <c r="Y28" i="16"/>
  <c r="T30" i="16"/>
  <c r="U29" i="16"/>
  <c r="V29" i="16"/>
  <c r="C142" i="16" l="1"/>
  <c r="D141" i="16"/>
  <c r="E141" i="16"/>
  <c r="H29" i="16"/>
  <c r="G29" i="16"/>
  <c r="X29" i="16"/>
  <c r="Y29" i="16"/>
  <c r="U30" i="16"/>
  <c r="V30" i="16"/>
  <c r="T31" i="16"/>
  <c r="C143" i="16" l="1"/>
  <c r="E142" i="16"/>
  <c r="D142" i="16"/>
  <c r="H30" i="16"/>
  <c r="G30" i="16"/>
  <c r="X30" i="16"/>
  <c r="Y30" i="16"/>
  <c r="T32" i="16"/>
  <c r="V31" i="16"/>
  <c r="U31" i="16"/>
  <c r="C144" i="16" l="1"/>
  <c r="D143" i="16"/>
  <c r="E143" i="16"/>
  <c r="H31" i="16"/>
  <c r="G31" i="16"/>
  <c r="X31" i="16"/>
  <c r="Y31" i="16"/>
  <c r="U32" i="16"/>
  <c r="T33" i="16"/>
  <c r="V32" i="16"/>
  <c r="C145" i="16" l="1"/>
  <c r="E144" i="16"/>
  <c r="D144" i="16"/>
  <c r="H32" i="16"/>
  <c r="G32" i="16"/>
  <c r="X32" i="16"/>
  <c r="Y32" i="16"/>
  <c r="V33" i="16"/>
  <c r="U33" i="16"/>
  <c r="T34" i="16"/>
  <c r="C146" i="16" l="1"/>
  <c r="D145" i="16"/>
  <c r="E145" i="16"/>
  <c r="H33" i="16"/>
  <c r="G33" i="16"/>
  <c r="X33" i="16"/>
  <c r="Y33" i="16"/>
  <c r="T35" i="16"/>
  <c r="V34" i="16"/>
  <c r="U34" i="16"/>
  <c r="C147" i="16" l="1"/>
  <c r="E146" i="16"/>
  <c r="D146" i="16"/>
  <c r="H34" i="16"/>
  <c r="G34" i="16"/>
  <c r="X34" i="16"/>
  <c r="Y34" i="16"/>
  <c r="V35" i="16"/>
  <c r="T36" i="16"/>
  <c r="U35" i="16"/>
  <c r="C148" i="16" l="1"/>
  <c r="D147" i="16"/>
  <c r="E147" i="16"/>
  <c r="H35" i="16"/>
  <c r="G35" i="16"/>
  <c r="X35" i="16"/>
  <c r="Y35" i="16"/>
  <c r="V36" i="16"/>
  <c r="U36" i="16"/>
  <c r="T37" i="16"/>
  <c r="C149" i="16" l="1"/>
  <c r="E148" i="16"/>
  <c r="D148" i="16"/>
  <c r="H36" i="16"/>
  <c r="G36" i="16"/>
  <c r="X36" i="16"/>
  <c r="Y36" i="16"/>
  <c r="U37" i="16"/>
  <c r="T38" i="16"/>
  <c r="V37" i="16"/>
  <c r="C150" i="16" l="1"/>
  <c r="D149" i="16"/>
  <c r="E149" i="16"/>
  <c r="H37" i="16"/>
  <c r="G37" i="16"/>
  <c r="X37" i="16"/>
  <c r="Y37" i="16"/>
  <c r="V38" i="16"/>
  <c r="T39" i="16"/>
  <c r="U38" i="16"/>
  <c r="C151" i="16" l="1"/>
  <c r="E150" i="16"/>
  <c r="D150" i="16"/>
  <c r="H38" i="16"/>
  <c r="G38" i="16"/>
  <c r="X38" i="16"/>
  <c r="Y38" i="16"/>
  <c r="U39" i="16"/>
  <c r="V39" i="16"/>
  <c r="T40" i="16"/>
  <c r="C152" i="16" l="1"/>
  <c r="D151" i="16"/>
  <c r="E151" i="16"/>
  <c r="H39" i="16"/>
  <c r="G39" i="16"/>
  <c r="X39" i="16"/>
  <c r="Y39" i="16"/>
  <c r="V40" i="16"/>
  <c r="T41" i="16"/>
  <c r="U40" i="16"/>
  <c r="C153" i="16" l="1"/>
  <c r="E152" i="16"/>
  <c r="D152" i="16"/>
  <c r="H40" i="16"/>
  <c r="G40" i="16"/>
  <c r="X40" i="16"/>
  <c r="Y40" i="16"/>
  <c r="U41" i="16"/>
  <c r="T42" i="16"/>
  <c r="V41" i="16"/>
  <c r="C154" i="16" l="1"/>
  <c r="D153" i="16"/>
  <c r="E153" i="16"/>
  <c r="G42" i="16"/>
  <c r="H41" i="16"/>
  <c r="G41" i="16"/>
  <c r="X41" i="16"/>
  <c r="Y41" i="16"/>
  <c r="V42" i="16"/>
  <c r="T43" i="16"/>
  <c r="U42" i="16"/>
  <c r="C155" i="16" l="1"/>
  <c r="E154" i="16"/>
  <c r="D154" i="16"/>
  <c r="H42" i="16"/>
  <c r="X42" i="16"/>
  <c r="Y42" i="16"/>
  <c r="V43" i="16"/>
  <c r="T44" i="16"/>
  <c r="U43" i="16"/>
  <c r="C156" i="16" l="1"/>
  <c r="D155" i="16"/>
  <c r="E155" i="16"/>
  <c r="H43" i="16"/>
  <c r="G43" i="16"/>
  <c r="X43" i="16"/>
  <c r="Y43" i="16"/>
  <c r="V44" i="16"/>
  <c r="U44" i="16"/>
  <c r="T45" i="16"/>
  <c r="C157" i="16" l="1"/>
  <c r="E156" i="16"/>
  <c r="D156" i="16"/>
  <c r="H44" i="16"/>
  <c r="G44" i="16"/>
  <c r="X44" i="16"/>
  <c r="Y44" i="16"/>
  <c r="V45" i="16"/>
  <c r="U45" i="16"/>
  <c r="T46" i="16"/>
  <c r="C158" i="16" l="1"/>
  <c r="D157" i="16"/>
  <c r="E157" i="16"/>
  <c r="G45" i="16"/>
  <c r="H45" i="16"/>
  <c r="X45" i="16"/>
  <c r="Y45" i="16"/>
  <c r="U46" i="16"/>
  <c r="V46" i="16"/>
  <c r="T47" i="16"/>
  <c r="C159" i="16" l="1"/>
  <c r="E158" i="16"/>
  <c r="D158" i="16"/>
  <c r="G46" i="16"/>
  <c r="H46" i="16"/>
  <c r="X46" i="16"/>
  <c r="Y46" i="16"/>
  <c r="V47" i="16"/>
  <c r="T48" i="16"/>
  <c r="U47" i="16"/>
  <c r="C160" i="16" l="1"/>
  <c r="E159" i="16"/>
  <c r="D159" i="16"/>
  <c r="H47" i="16"/>
  <c r="G47" i="16"/>
  <c r="X47" i="16"/>
  <c r="Y47" i="16"/>
  <c r="V48" i="16"/>
  <c r="U48" i="16"/>
  <c r="T49" i="16"/>
  <c r="C161" i="16" l="1"/>
  <c r="E160" i="16"/>
  <c r="D160" i="16"/>
  <c r="H48" i="16"/>
  <c r="G48" i="16"/>
  <c r="G49" i="16"/>
  <c r="X48" i="16"/>
  <c r="Y48" i="16"/>
  <c r="V49" i="16"/>
  <c r="T50" i="16"/>
  <c r="U49" i="16"/>
  <c r="C162" i="16" l="1"/>
  <c r="E161" i="16"/>
  <c r="D161" i="16"/>
  <c r="H49" i="16"/>
  <c r="X49" i="16"/>
  <c r="Y49" i="16"/>
  <c r="V50" i="16"/>
  <c r="T51" i="16"/>
  <c r="U50" i="16"/>
  <c r="C163" i="16" l="1"/>
  <c r="E162" i="16"/>
  <c r="D162" i="16"/>
  <c r="H50" i="16"/>
  <c r="G50" i="16"/>
  <c r="X50" i="16"/>
  <c r="Y50" i="16"/>
  <c r="U51" i="16"/>
  <c r="T52" i="16"/>
  <c r="V51" i="16"/>
  <c r="C164" i="16" l="1"/>
  <c r="E163" i="16"/>
  <c r="D163" i="16"/>
  <c r="H51" i="16"/>
  <c r="G51" i="16"/>
  <c r="X51" i="16"/>
  <c r="Y51" i="16"/>
  <c r="V52" i="16"/>
  <c r="T53" i="16"/>
  <c r="U52" i="16"/>
  <c r="C165" i="16" l="1"/>
  <c r="E164" i="16"/>
  <c r="D164" i="16"/>
  <c r="H52" i="16"/>
  <c r="G52" i="16"/>
  <c r="X52" i="16"/>
  <c r="Y52" i="16"/>
  <c r="U53" i="16"/>
  <c r="V53" i="16"/>
  <c r="T54" i="16"/>
  <c r="C166" i="16" l="1"/>
  <c r="E165" i="16"/>
  <c r="D165" i="16"/>
  <c r="H53" i="16"/>
  <c r="G53" i="16"/>
  <c r="X53" i="16"/>
  <c r="Y53" i="16"/>
  <c r="V54" i="16"/>
  <c r="T55" i="16"/>
  <c r="U54" i="16"/>
  <c r="C167" i="16" l="1"/>
  <c r="E166" i="16"/>
  <c r="D166" i="16"/>
  <c r="H54" i="16"/>
  <c r="G54" i="16"/>
  <c r="X54" i="16"/>
  <c r="Y54" i="16"/>
  <c r="U55" i="16"/>
  <c r="T56" i="16"/>
  <c r="V55" i="16"/>
  <c r="C168" i="16" l="1"/>
  <c r="E167" i="16"/>
  <c r="D167" i="16"/>
  <c r="H55" i="16"/>
  <c r="G55" i="16"/>
  <c r="X55" i="16"/>
  <c r="Y55" i="16"/>
  <c r="V56" i="16"/>
  <c r="T57" i="16"/>
  <c r="U56" i="16"/>
  <c r="C169" i="16" l="1"/>
  <c r="E168" i="16"/>
  <c r="D168" i="16"/>
  <c r="G56" i="16"/>
  <c r="H56" i="16"/>
  <c r="X56" i="16"/>
  <c r="Y56" i="16"/>
  <c r="V57" i="16"/>
  <c r="T58" i="16"/>
  <c r="U57" i="16"/>
  <c r="C170" i="16" l="1"/>
  <c r="E169" i="16"/>
  <c r="D169" i="16"/>
  <c r="G57" i="16"/>
  <c r="H57" i="16"/>
  <c r="G58" i="16"/>
  <c r="X57" i="16"/>
  <c r="Y57" i="16"/>
  <c r="V58" i="16"/>
  <c r="U58" i="16"/>
  <c r="T59" i="16"/>
  <c r="C171" i="16" l="1"/>
  <c r="E170" i="16"/>
  <c r="D170" i="16"/>
  <c r="H58" i="16"/>
  <c r="X58" i="16"/>
  <c r="Y58" i="16"/>
  <c r="V59" i="16"/>
  <c r="T60" i="16"/>
  <c r="U59" i="16"/>
  <c r="C172" i="16" l="1"/>
  <c r="E171" i="16"/>
  <c r="D171" i="16"/>
  <c r="H59" i="16"/>
  <c r="G59" i="16"/>
  <c r="X59" i="16"/>
  <c r="Y59" i="16"/>
  <c r="U60" i="16"/>
  <c r="V60" i="16"/>
  <c r="T61" i="16"/>
  <c r="C173" i="16" l="1"/>
  <c r="E172" i="16"/>
  <c r="D172" i="16"/>
  <c r="H60" i="16"/>
  <c r="G60" i="16"/>
  <c r="X60" i="16"/>
  <c r="Y60" i="16"/>
  <c r="V61" i="16"/>
  <c r="T62" i="16"/>
  <c r="U61" i="16"/>
  <c r="C174" i="16" l="1"/>
  <c r="E173" i="16"/>
  <c r="D173" i="16"/>
  <c r="H61" i="16"/>
  <c r="G61" i="16"/>
  <c r="X61" i="16"/>
  <c r="Y61" i="16"/>
  <c r="V62" i="16"/>
  <c r="U62" i="16"/>
  <c r="T63" i="16"/>
  <c r="C175" i="16" l="1"/>
  <c r="E174" i="16"/>
  <c r="D174" i="16"/>
  <c r="H62" i="16"/>
  <c r="G62" i="16"/>
  <c r="X62" i="16"/>
  <c r="Y62" i="16"/>
  <c r="V63" i="16"/>
  <c r="T64" i="16"/>
  <c r="U63" i="16"/>
  <c r="C176" i="16" l="1"/>
  <c r="E175" i="16"/>
  <c r="D175" i="16"/>
  <c r="H63" i="16"/>
  <c r="G63" i="16"/>
  <c r="X63" i="16"/>
  <c r="Y63" i="16"/>
  <c r="V64" i="16"/>
  <c r="T65" i="16"/>
  <c r="U64" i="16"/>
  <c r="C177" i="16" l="1"/>
  <c r="E176" i="16"/>
  <c r="D176" i="16"/>
  <c r="G64" i="16"/>
  <c r="H64" i="16"/>
  <c r="X64" i="16"/>
  <c r="Y64" i="16"/>
  <c r="U65" i="16"/>
  <c r="T66" i="16"/>
  <c r="V65" i="16"/>
  <c r="C178" i="16" l="1"/>
  <c r="E177" i="16"/>
  <c r="D177" i="16"/>
  <c r="G65" i="16"/>
  <c r="H65" i="16"/>
  <c r="X65" i="16"/>
  <c r="Y65" i="16"/>
  <c r="U66" i="16"/>
  <c r="T67" i="16"/>
  <c r="V66" i="16"/>
  <c r="C179" i="16" l="1"/>
  <c r="E178" i="16"/>
  <c r="D178" i="16"/>
  <c r="G66" i="16"/>
  <c r="H66" i="16"/>
  <c r="X66" i="16"/>
  <c r="Y66" i="16"/>
  <c r="U67" i="16"/>
  <c r="V67" i="16"/>
  <c r="T68" i="16"/>
  <c r="C180" i="16" l="1"/>
  <c r="E179" i="16"/>
  <c r="D179" i="16"/>
  <c r="G67" i="16"/>
  <c r="H67" i="16"/>
  <c r="X67" i="16"/>
  <c r="Y67" i="16"/>
  <c r="U68" i="16"/>
  <c r="T69" i="16"/>
  <c r="V68" i="16"/>
  <c r="C181" i="16" l="1"/>
  <c r="E180" i="16"/>
  <c r="D180" i="16"/>
  <c r="G68" i="16"/>
  <c r="H68" i="16"/>
  <c r="X68" i="16"/>
  <c r="Y68" i="16"/>
  <c r="U69" i="16"/>
  <c r="V69" i="16"/>
  <c r="T70" i="16"/>
  <c r="C182" i="16" l="1"/>
  <c r="E181" i="16"/>
  <c r="D181" i="16"/>
  <c r="G69" i="16"/>
  <c r="H69" i="16"/>
  <c r="X69" i="16"/>
  <c r="Y69" i="16"/>
  <c r="U70" i="16"/>
  <c r="V70" i="16"/>
  <c r="T71" i="16"/>
  <c r="C183" i="16" l="1"/>
  <c r="E182" i="16"/>
  <c r="D182" i="16"/>
  <c r="G70" i="16"/>
  <c r="H70" i="16"/>
  <c r="X70" i="16"/>
  <c r="Y70" i="16"/>
  <c r="U71" i="16"/>
  <c r="T72" i="16"/>
  <c r="V71" i="16"/>
  <c r="C184" i="16" l="1"/>
  <c r="E183" i="16"/>
  <c r="D183" i="16"/>
  <c r="G71" i="16"/>
  <c r="H71" i="16"/>
  <c r="X71" i="16"/>
  <c r="Y71" i="16"/>
  <c r="U72" i="16"/>
  <c r="V72" i="16"/>
  <c r="T73" i="16"/>
  <c r="C185" i="16" l="1"/>
  <c r="E184" i="16"/>
  <c r="D184" i="16"/>
  <c r="G72" i="16"/>
  <c r="H72" i="16"/>
  <c r="X72" i="16"/>
  <c r="Y72" i="16"/>
  <c r="V73" i="16"/>
  <c r="U73" i="16"/>
  <c r="T74" i="16"/>
  <c r="C186" i="16" l="1"/>
  <c r="E185" i="16"/>
  <c r="D185" i="16"/>
  <c r="G73" i="16"/>
  <c r="H73" i="16"/>
  <c r="X73" i="16"/>
  <c r="Y73" i="16"/>
  <c r="V74" i="16"/>
  <c r="U74" i="16"/>
  <c r="T75" i="16"/>
  <c r="C187" i="16" l="1"/>
  <c r="E186" i="16"/>
  <c r="D186" i="16"/>
  <c r="G74" i="16"/>
  <c r="H74" i="16"/>
  <c r="X74" i="16"/>
  <c r="Y74" i="16"/>
  <c r="V75" i="16"/>
  <c r="U75" i="16"/>
  <c r="T76" i="16"/>
  <c r="C188" i="16" l="1"/>
  <c r="E187" i="16"/>
  <c r="D187" i="16"/>
  <c r="G75" i="16"/>
  <c r="H75" i="16"/>
  <c r="X75" i="16"/>
  <c r="Y75" i="16"/>
  <c r="V76" i="16"/>
  <c r="U76" i="16"/>
  <c r="T77" i="16"/>
  <c r="C189" i="16" l="1"/>
  <c r="E188" i="16"/>
  <c r="D188" i="16"/>
  <c r="H76" i="16"/>
  <c r="G76" i="16"/>
  <c r="X76" i="16"/>
  <c r="Y76" i="16"/>
  <c r="V77" i="16"/>
  <c r="U77" i="16"/>
  <c r="T78" i="16"/>
  <c r="T79" i="16" s="1"/>
  <c r="C190" i="16" l="1"/>
  <c r="E189" i="16"/>
  <c r="D189" i="16"/>
  <c r="H77" i="16"/>
  <c r="G77" i="16"/>
  <c r="X77" i="16"/>
  <c r="Y77" i="16"/>
  <c r="V78" i="16"/>
  <c r="U78" i="16"/>
  <c r="C191" i="16" l="1"/>
  <c r="E190" i="16"/>
  <c r="D190" i="16"/>
  <c r="H78" i="16"/>
  <c r="G78" i="16"/>
  <c r="X78" i="16"/>
  <c r="Y78" i="16"/>
  <c r="V79" i="16"/>
  <c r="U79" i="16"/>
  <c r="T80" i="16"/>
  <c r="C192" i="16" l="1"/>
  <c r="E191" i="16"/>
  <c r="D191" i="16"/>
  <c r="H79" i="16"/>
  <c r="G79" i="16"/>
  <c r="X79" i="16"/>
  <c r="Y79" i="16"/>
  <c r="U80" i="16"/>
  <c r="T81" i="16"/>
  <c r="V80" i="16"/>
  <c r="C193" i="16" l="1"/>
  <c r="E192" i="16"/>
  <c r="D192" i="16"/>
  <c r="G80" i="16"/>
  <c r="H80" i="16"/>
  <c r="X80" i="16"/>
  <c r="Y80" i="16"/>
  <c r="V81" i="16"/>
  <c r="U81" i="16"/>
  <c r="T82" i="16"/>
  <c r="C194" i="16" l="1"/>
  <c r="E193" i="16"/>
  <c r="D193" i="16"/>
  <c r="G81" i="16"/>
  <c r="H81" i="16"/>
  <c r="X81" i="16"/>
  <c r="Y81" i="16"/>
  <c r="V82" i="16"/>
  <c r="U82" i="16"/>
  <c r="T83" i="16"/>
  <c r="C195" i="16" l="1"/>
  <c r="E194" i="16"/>
  <c r="D194" i="16"/>
  <c r="G82" i="16"/>
  <c r="H82" i="16"/>
  <c r="X82" i="16"/>
  <c r="Y82" i="16"/>
  <c r="U83" i="16"/>
  <c r="T84" i="16"/>
  <c r="V83" i="16"/>
  <c r="C196" i="16" l="1"/>
  <c r="E195" i="16"/>
  <c r="D195" i="16"/>
  <c r="G83" i="16"/>
  <c r="H83" i="16"/>
  <c r="X83" i="16"/>
  <c r="Y83" i="16"/>
  <c r="U84" i="16"/>
  <c r="T85" i="16"/>
  <c r="V84" i="16"/>
  <c r="C197" i="16" l="1"/>
  <c r="E196" i="16"/>
  <c r="D196" i="16"/>
  <c r="G84" i="16"/>
  <c r="H84" i="16"/>
  <c r="X84" i="16"/>
  <c r="Y84" i="16"/>
  <c r="U85" i="16"/>
  <c r="T86" i="16"/>
  <c r="V85" i="16"/>
  <c r="C198" i="16" l="1"/>
  <c r="E197" i="16"/>
  <c r="D197" i="16"/>
  <c r="G85" i="16"/>
  <c r="H85" i="16"/>
  <c r="X85" i="16"/>
  <c r="Y85" i="16"/>
  <c r="U86" i="16"/>
  <c r="T87" i="16"/>
  <c r="V86" i="16"/>
  <c r="C199" i="16" l="1"/>
  <c r="E198" i="16"/>
  <c r="D198" i="16"/>
  <c r="G86" i="16"/>
  <c r="H86" i="16"/>
  <c r="X86" i="16"/>
  <c r="Y86" i="16"/>
  <c r="V87" i="16"/>
  <c r="U87" i="16"/>
  <c r="T88" i="16"/>
  <c r="C200" i="16" l="1"/>
  <c r="E199" i="16"/>
  <c r="D199" i="16"/>
  <c r="G87" i="16"/>
  <c r="H87" i="16"/>
  <c r="X87" i="16"/>
  <c r="Y87" i="16"/>
  <c r="U88" i="16"/>
  <c r="T89" i="16"/>
  <c r="V88" i="16"/>
  <c r="C201" i="16" l="1"/>
  <c r="E200" i="16"/>
  <c r="D200" i="16"/>
  <c r="G88" i="16"/>
  <c r="G89" i="16"/>
  <c r="H88" i="16"/>
  <c r="X88" i="16"/>
  <c r="Y88" i="16"/>
  <c r="U89" i="16"/>
  <c r="T90" i="16"/>
  <c r="V89" i="16"/>
  <c r="C202" i="16" l="1"/>
  <c r="E201" i="16"/>
  <c r="D201" i="16"/>
  <c r="H89" i="16"/>
  <c r="X89" i="16"/>
  <c r="Y89" i="16"/>
  <c r="V90" i="16"/>
  <c r="T91" i="16"/>
  <c r="U90" i="16"/>
  <c r="C203" i="16" l="1"/>
  <c r="E202" i="16"/>
  <c r="D202" i="16"/>
  <c r="H90" i="16"/>
  <c r="G90" i="16"/>
  <c r="X90" i="16"/>
  <c r="Y90" i="16"/>
  <c r="V91" i="16"/>
  <c r="U91" i="16"/>
  <c r="T92" i="16"/>
  <c r="C204" i="16" l="1"/>
  <c r="E203" i="16"/>
  <c r="D203" i="16"/>
  <c r="H91" i="16"/>
  <c r="G91" i="16"/>
  <c r="X91" i="16"/>
  <c r="Y91" i="16"/>
  <c r="V92" i="16"/>
  <c r="U92" i="16"/>
  <c r="T93" i="16"/>
  <c r="C205" i="16" l="1"/>
  <c r="E204" i="16"/>
  <c r="D204" i="16"/>
  <c r="H92" i="16"/>
  <c r="G92" i="16"/>
  <c r="X92" i="16"/>
  <c r="Y92" i="16"/>
  <c r="V93" i="16"/>
  <c r="U93" i="16"/>
  <c r="T94" i="16"/>
  <c r="C206" i="16" l="1"/>
  <c r="E205" i="16"/>
  <c r="D205" i="16"/>
  <c r="H93" i="16"/>
  <c r="G93" i="16"/>
  <c r="X93" i="16"/>
  <c r="Y93" i="16"/>
  <c r="U94" i="16"/>
  <c r="T95" i="16"/>
  <c r="V94" i="16"/>
  <c r="C207" i="16" l="1"/>
  <c r="D206" i="16"/>
  <c r="E206" i="16"/>
  <c r="G94" i="16"/>
  <c r="G95" i="16"/>
  <c r="H94" i="16"/>
  <c r="X94" i="16"/>
  <c r="Y94" i="16"/>
  <c r="V95" i="16"/>
  <c r="U95" i="16"/>
  <c r="T96" i="16"/>
  <c r="C208" i="16" l="1"/>
  <c r="E207" i="16"/>
  <c r="D207" i="16"/>
  <c r="H95" i="16"/>
  <c r="X95" i="16"/>
  <c r="Y95" i="16"/>
  <c r="V96" i="16"/>
  <c r="U96" i="16"/>
  <c r="T97" i="16"/>
  <c r="C209" i="16" l="1"/>
  <c r="D208" i="16"/>
  <c r="E208" i="16"/>
  <c r="G96" i="16"/>
  <c r="G97" i="16"/>
  <c r="H96" i="16"/>
  <c r="X96" i="16"/>
  <c r="Y96" i="16"/>
  <c r="U97" i="16"/>
  <c r="T98" i="16"/>
  <c r="V97" i="16"/>
  <c r="C210" i="16" l="1"/>
  <c r="E209" i="16"/>
  <c r="D209" i="16"/>
  <c r="H97" i="16"/>
  <c r="X97" i="16"/>
  <c r="Y97" i="16"/>
  <c r="U98" i="16"/>
  <c r="T99" i="16"/>
  <c r="V98" i="16"/>
  <c r="C211" i="16" l="1"/>
  <c r="D210" i="16"/>
  <c r="E210" i="16"/>
  <c r="G98" i="16"/>
  <c r="H98" i="16"/>
  <c r="X98" i="16"/>
  <c r="Y98" i="16"/>
  <c r="U99" i="16"/>
  <c r="V99" i="16"/>
  <c r="T100" i="16"/>
  <c r="C212" i="16" l="1"/>
  <c r="E211" i="16"/>
  <c r="D211" i="16"/>
  <c r="G99" i="16"/>
  <c r="H99" i="16"/>
  <c r="X99" i="16"/>
  <c r="Y99" i="16"/>
  <c r="U100" i="16"/>
  <c r="T101" i="16"/>
  <c r="V100" i="16"/>
  <c r="C213" i="16" l="1"/>
  <c r="D212" i="16"/>
  <c r="E212" i="16"/>
  <c r="G100" i="16"/>
  <c r="G101" i="16"/>
  <c r="H100" i="16"/>
  <c r="X100" i="16"/>
  <c r="Y100" i="16"/>
  <c r="V101" i="16"/>
  <c r="U101" i="16"/>
  <c r="T102" i="16"/>
  <c r="C214" i="16" l="1"/>
  <c r="E213" i="16"/>
  <c r="D213" i="16"/>
  <c r="H101" i="16"/>
  <c r="X101" i="16"/>
  <c r="Y101" i="16"/>
  <c r="U102" i="16"/>
  <c r="V102" i="16"/>
  <c r="T103" i="16"/>
  <c r="C215" i="16" l="1"/>
  <c r="D214" i="16"/>
  <c r="E214" i="16"/>
  <c r="G102" i="16"/>
  <c r="H102" i="16"/>
  <c r="X102" i="16"/>
  <c r="Y102" i="16"/>
  <c r="U103" i="16"/>
  <c r="T104" i="16"/>
  <c r="V103" i="16"/>
  <c r="C216" i="16" l="1"/>
  <c r="E215" i="16"/>
  <c r="D215" i="16"/>
  <c r="G103" i="16"/>
  <c r="H103" i="16"/>
  <c r="X103" i="16"/>
  <c r="Y103" i="16"/>
  <c r="V104" i="16"/>
  <c r="U104" i="16"/>
  <c r="T105" i="16"/>
  <c r="C217" i="16" l="1"/>
  <c r="D216" i="16"/>
  <c r="E216" i="16"/>
  <c r="G104" i="16"/>
  <c r="H104" i="16"/>
  <c r="X104" i="16"/>
  <c r="Y104" i="16"/>
  <c r="V105" i="16"/>
  <c r="T106" i="16"/>
  <c r="U105" i="16"/>
  <c r="C218" i="16" l="1"/>
  <c r="E217" i="16"/>
  <c r="D217" i="16"/>
  <c r="G105" i="16"/>
  <c r="H105" i="16"/>
  <c r="X105" i="16"/>
  <c r="Y105" i="16"/>
  <c r="V106" i="16"/>
  <c r="U106" i="16"/>
  <c r="T107" i="16"/>
  <c r="C219" i="16" l="1"/>
  <c r="D218" i="16"/>
  <c r="E218" i="16"/>
  <c r="G106" i="16"/>
  <c r="H106" i="16"/>
  <c r="X106" i="16"/>
  <c r="Y106" i="16"/>
  <c r="V107" i="16"/>
  <c r="U107" i="16"/>
  <c r="T108" i="16"/>
  <c r="C220" i="16" l="1"/>
  <c r="E219" i="16"/>
  <c r="D219" i="16"/>
  <c r="H107" i="16"/>
  <c r="G107" i="16"/>
  <c r="X107" i="16"/>
  <c r="Y107" i="16"/>
  <c r="T109" i="16"/>
  <c r="V108" i="16"/>
  <c r="U108" i="16"/>
  <c r="C221" i="16" l="1"/>
  <c r="D220" i="16"/>
  <c r="E220" i="16"/>
  <c r="H108" i="16"/>
  <c r="G108" i="16"/>
  <c r="X108" i="16"/>
  <c r="Y108" i="16"/>
  <c r="V109" i="16"/>
  <c r="U109" i="16"/>
  <c r="T110" i="16"/>
  <c r="C222" i="16" l="1"/>
  <c r="E221" i="16"/>
  <c r="D221" i="16"/>
  <c r="G110" i="16"/>
  <c r="H109" i="16"/>
  <c r="G109" i="16"/>
  <c r="X109" i="16"/>
  <c r="Y109" i="16"/>
  <c r="V110" i="16"/>
  <c r="U110" i="16"/>
  <c r="T111" i="16"/>
  <c r="C223" i="16" l="1"/>
  <c r="D222" i="16"/>
  <c r="E222" i="16"/>
  <c r="H110" i="16"/>
  <c r="X110" i="16"/>
  <c r="Y110" i="16"/>
  <c r="U111" i="16"/>
  <c r="T112" i="16"/>
  <c r="V111" i="16"/>
  <c r="C224" i="16" l="1"/>
  <c r="E223" i="16"/>
  <c r="D223" i="16"/>
  <c r="G112" i="16"/>
  <c r="H111" i="16"/>
  <c r="G111" i="16"/>
  <c r="X111" i="16"/>
  <c r="Y111" i="16"/>
  <c r="U112" i="16"/>
  <c r="T113" i="16"/>
  <c r="V112" i="16"/>
  <c r="C225" i="16" l="1"/>
  <c r="D224" i="16"/>
  <c r="E224" i="16"/>
  <c r="H112" i="16"/>
  <c r="X112" i="16"/>
  <c r="Y112" i="16"/>
  <c r="U113" i="16"/>
  <c r="T114" i="16"/>
  <c r="V113" i="16"/>
  <c r="C226" i="16" l="1"/>
  <c r="E225" i="16"/>
  <c r="D225" i="16"/>
  <c r="H113" i="16"/>
  <c r="G113" i="16"/>
  <c r="X113" i="16"/>
  <c r="Y113" i="16"/>
  <c r="U114" i="16"/>
  <c r="V114" i="16"/>
  <c r="T115" i="16"/>
  <c r="C227" i="16" l="1"/>
  <c r="D226" i="16"/>
  <c r="E226" i="16"/>
  <c r="H114" i="16"/>
  <c r="G114" i="16"/>
  <c r="X114" i="16"/>
  <c r="Y114" i="16"/>
  <c r="U115" i="16"/>
  <c r="T116" i="16"/>
  <c r="V115" i="16"/>
  <c r="C228" i="16" l="1"/>
  <c r="E227" i="16"/>
  <c r="D227" i="16"/>
  <c r="H115" i="16"/>
  <c r="G115" i="16"/>
  <c r="X115" i="16"/>
  <c r="Y115" i="16"/>
  <c r="U116" i="16"/>
  <c r="T117" i="16"/>
  <c r="V116" i="16"/>
  <c r="C229" i="16" l="1"/>
  <c r="D228" i="16"/>
  <c r="E228" i="16"/>
  <c r="G116" i="16"/>
  <c r="H116" i="16"/>
  <c r="X116" i="16"/>
  <c r="Y116" i="16"/>
  <c r="U117" i="16"/>
  <c r="T118" i="16"/>
  <c r="V117" i="16"/>
  <c r="C230" i="16" l="1"/>
  <c r="E229" i="16"/>
  <c r="D229" i="16"/>
  <c r="H117" i="16"/>
  <c r="G117" i="16"/>
  <c r="X117" i="16"/>
  <c r="Y117" i="16"/>
  <c r="V118" i="16"/>
  <c r="U118" i="16"/>
  <c r="T119" i="16"/>
  <c r="C231" i="16" l="1"/>
  <c r="D230" i="16"/>
  <c r="E230" i="16"/>
  <c r="G118" i="16"/>
  <c r="H118" i="16"/>
  <c r="X118" i="16"/>
  <c r="Y118" i="16"/>
  <c r="U119" i="16"/>
  <c r="T120" i="16"/>
  <c r="V119" i="16"/>
  <c r="C232" i="16" l="1"/>
  <c r="E231" i="16"/>
  <c r="D231" i="16"/>
  <c r="H119" i="16"/>
  <c r="G119" i="16"/>
  <c r="X119" i="16"/>
  <c r="Y119" i="16"/>
  <c r="U120" i="16"/>
  <c r="V120" i="16"/>
  <c r="T121" i="16"/>
  <c r="C233" i="16" l="1"/>
  <c r="D232" i="16"/>
  <c r="E232" i="16"/>
  <c r="H120" i="16"/>
  <c r="G120" i="16"/>
  <c r="X120" i="16"/>
  <c r="Y120" i="16"/>
  <c r="V121" i="16"/>
  <c r="U121" i="16"/>
  <c r="T122" i="16"/>
  <c r="C234" i="16" l="1"/>
  <c r="E233" i="16"/>
  <c r="D233" i="16"/>
  <c r="G121" i="16"/>
  <c r="H121" i="16"/>
  <c r="X121" i="16"/>
  <c r="Y121" i="16"/>
  <c r="V122" i="16"/>
  <c r="U122" i="16"/>
  <c r="T123" i="16"/>
  <c r="C235" i="16" l="1"/>
  <c r="D234" i="16"/>
  <c r="E234" i="16"/>
  <c r="G122" i="16"/>
  <c r="H122" i="16"/>
  <c r="X122" i="16"/>
  <c r="Y122" i="16"/>
  <c r="V123" i="16"/>
  <c r="T124" i="16"/>
  <c r="U123" i="16"/>
  <c r="C236" i="16" l="1"/>
  <c r="E235" i="16"/>
  <c r="D235" i="16"/>
  <c r="G123" i="16"/>
  <c r="H123" i="16"/>
  <c r="X123" i="16"/>
  <c r="Y123" i="16"/>
  <c r="V124" i="16"/>
  <c r="U124" i="16"/>
  <c r="T125" i="16"/>
  <c r="C237" i="16" l="1"/>
  <c r="D236" i="16"/>
  <c r="E236" i="16"/>
  <c r="G124" i="16"/>
  <c r="H124" i="16"/>
  <c r="X124" i="16"/>
  <c r="Y124" i="16"/>
  <c r="U125" i="16"/>
  <c r="T126" i="16"/>
  <c r="V125" i="16"/>
  <c r="C238" i="16" l="1"/>
  <c r="E237" i="16"/>
  <c r="D237" i="16"/>
  <c r="G125" i="16"/>
  <c r="H125" i="16"/>
  <c r="X125" i="16"/>
  <c r="Y125" i="16"/>
  <c r="V126" i="16"/>
  <c r="U126" i="16"/>
  <c r="T127" i="16"/>
  <c r="C239" i="16" l="1"/>
  <c r="D238" i="16"/>
  <c r="E238" i="16"/>
  <c r="G126" i="16"/>
  <c r="H126" i="16"/>
  <c r="X126" i="16"/>
  <c r="Y126" i="16"/>
  <c r="U127" i="16"/>
  <c r="T128" i="16"/>
  <c r="V127" i="16"/>
  <c r="C240" i="16" l="1"/>
  <c r="E239" i="16"/>
  <c r="D239" i="16"/>
  <c r="H127" i="16"/>
  <c r="G127" i="16"/>
  <c r="X127" i="16"/>
  <c r="Y127" i="16"/>
  <c r="U128" i="16"/>
  <c r="T129" i="16"/>
  <c r="V128" i="16"/>
  <c r="C241" i="16" l="1"/>
  <c r="D240" i="16"/>
  <c r="E240" i="16"/>
  <c r="H128" i="16"/>
  <c r="G128" i="16"/>
  <c r="X128" i="16"/>
  <c r="Y128" i="16"/>
  <c r="U129" i="16"/>
  <c r="T130" i="16"/>
  <c r="V129" i="16"/>
  <c r="C242" i="16" l="1"/>
  <c r="E241" i="16"/>
  <c r="D241" i="16"/>
  <c r="H129" i="16"/>
  <c r="G129" i="16"/>
  <c r="X129" i="16"/>
  <c r="Y129" i="16"/>
  <c r="U130" i="16"/>
  <c r="T131" i="16"/>
  <c r="V130" i="16"/>
  <c r="C243" i="16" l="1"/>
  <c r="D242" i="16"/>
  <c r="E242" i="16"/>
  <c r="G130" i="16"/>
  <c r="H130" i="16"/>
  <c r="X130" i="16"/>
  <c r="Y130" i="16"/>
  <c r="U131" i="16"/>
  <c r="T132" i="16"/>
  <c r="V131" i="16"/>
  <c r="C244" i="16" l="1"/>
  <c r="E243" i="16"/>
  <c r="D243" i="16"/>
  <c r="H131" i="16"/>
  <c r="G131" i="16"/>
  <c r="X131" i="16"/>
  <c r="Y131" i="16"/>
  <c r="V132" i="16"/>
  <c r="U132" i="16"/>
  <c r="T133" i="16"/>
  <c r="C245" i="16" l="1"/>
  <c r="D244" i="16"/>
  <c r="E244" i="16"/>
  <c r="G132" i="16"/>
  <c r="H132" i="16"/>
  <c r="X132" i="16"/>
  <c r="Y132" i="16"/>
  <c r="U133" i="16"/>
  <c r="T134" i="16"/>
  <c r="V133" i="16"/>
  <c r="C246" i="16" l="1"/>
  <c r="E245" i="16"/>
  <c r="D245" i="16"/>
  <c r="H133" i="16"/>
  <c r="G133" i="16"/>
  <c r="X133" i="16"/>
  <c r="Y133" i="16"/>
  <c r="V134" i="16"/>
  <c r="U134" i="16"/>
  <c r="T135" i="16"/>
  <c r="C247" i="16" l="1"/>
  <c r="D246" i="16"/>
  <c r="E246" i="16"/>
  <c r="H134" i="16"/>
  <c r="G134" i="16"/>
  <c r="X134" i="16"/>
  <c r="Y134" i="16"/>
  <c r="V135" i="16"/>
  <c r="U135" i="16"/>
  <c r="T136" i="16"/>
  <c r="C248" i="16" l="1"/>
  <c r="E247" i="16"/>
  <c r="D247" i="16"/>
  <c r="G135" i="16"/>
  <c r="H135" i="16"/>
  <c r="X135" i="16"/>
  <c r="Y135" i="16"/>
  <c r="V136" i="16"/>
  <c r="U136" i="16"/>
  <c r="T137" i="16"/>
  <c r="C249" i="16" l="1"/>
  <c r="D248" i="16"/>
  <c r="E248" i="16"/>
  <c r="G136" i="16"/>
  <c r="H136" i="16"/>
  <c r="X136" i="16"/>
  <c r="Y136" i="16"/>
  <c r="V137" i="16"/>
  <c r="U137" i="16"/>
  <c r="T138" i="16"/>
  <c r="C250" i="16" l="1"/>
  <c r="E249" i="16"/>
  <c r="D249" i="16"/>
  <c r="G137" i="16"/>
  <c r="H137" i="16"/>
  <c r="X137" i="16"/>
  <c r="Y137" i="16"/>
  <c r="V138" i="16"/>
  <c r="U138" i="16"/>
  <c r="T139" i="16"/>
  <c r="C251" i="16" l="1"/>
  <c r="D250" i="16"/>
  <c r="E250" i="16"/>
  <c r="G138" i="16"/>
  <c r="H138" i="16"/>
  <c r="X138" i="16"/>
  <c r="Y138" i="16"/>
  <c r="U139" i="16"/>
  <c r="T140" i="16"/>
  <c r="V139" i="16"/>
  <c r="C252" i="16" l="1"/>
  <c r="E251" i="16"/>
  <c r="D251" i="16"/>
  <c r="H139" i="16"/>
  <c r="G139" i="16"/>
  <c r="X139" i="16"/>
  <c r="Y139" i="16"/>
  <c r="V140" i="16"/>
  <c r="U140" i="16"/>
  <c r="T141" i="16"/>
  <c r="C253" i="16" l="1"/>
  <c r="D252" i="16"/>
  <c r="E252" i="16"/>
  <c r="G140" i="16"/>
  <c r="H140" i="16"/>
  <c r="X140" i="16"/>
  <c r="Y140" i="16"/>
  <c r="U141" i="16"/>
  <c r="T142" i="16"/>
  <c r="V141" i="16"/>
  <c r="C254" i="16" l="1"/>
  <c r="E253" i="16"/>
  <c r="D253" i="16"/>
  <c r="H141" i="16"/>
  <c r="G141" i="16"/>
  <c r="X141" i="16"/>
  <c r="Y141" i="16"/>
  <c r="U142" i="16"/>
  <c r="T143" i="16"/>
  <c r="V142" i="16"/>
  <c r="C255" i="16" l="1"/>
  <c r="D254" i="16"/>
  <c r="E254" i="16"/>
  <c r="G142" i="16"/>
  <c r="H142" i="16"/>
  <c r="X142" i="16"/>
  <c r="Y142" i="16"/>
  <c r="U143" i="16"/>
  <c r="T144" i="16"/>
  <c r="V143" i="16"/>
  <c r="C256" i="16" l="1"/>
  <c r="E255" i="16"/>
  <c r="D255" i="16"/>
  <c r="H143" i="16"/>
  <c r="G143" i="16"/>
  <c r="X143" i="16"/>
  <c r="Y143" i="16"/>
  <c r="U144" i="16"/>
  <c r="T145" i="16"/>
  <c r="V144" i="16"/>
  <c r="C257" i="16" l="1"/>
  <c r="D256" i="16"/>
  <c r="E256" i="16"/>
  <c r="H144" i="16"/>
  <c r="G144" i="16"/>
  <c r="X144" i="16"/>
  <c r="Y144" i="16"/>
  <c r="U145" i="16"/>
  <c r="T146" i="16"/>
  <c r="V145" i="16"/>
  <c r="C258" i="16" l="1"/>
  <c r="E257" i="16"/>
  <c r="D257" i="16"/>
  <c r="G146" i="16"/>
  <c r="H145" i="16"/>
  <c r="G145" i="16"/>
  <c r="X145" i="16"/>
  <c r="Y145" i="16"/>
  <c r="V146" i="16"/>
  <c r="U146" i="16"/>
  <c r="T147" i="16"/>
  <c r="C259" i="16" l="1"/>
  <c r="D258" i="16"/>
  <c r="E258" i="16"/>
  <c r="H146" i="16"/>
  <c r="X146" i="16"/>
  <c r="Y146" i="16"/>
  <c r="U147" i="16"/>
  <c r="T148" i="16"/>
  <c r="V147" i="16"/>
  <c r="C260" i="16" l="1"/>
  <c r="E259" i="16"/>
  <c r="D259" i="16"/>
  <c r="H147" i="16"/>
  <c r="G147" i="16"/>
  <c r="X147" i="16"/>
  <c r="Y147" i="16"/>
  <c r="V148" i="16"/>
  <c r="U148" i="16"/>
  <c r="T149" i="16"/>
  <c r="C261" i="16" l="1"/>
  <c r="D260" i="16"/>
  <c r="E260" i="16"/>
  <c r="H148" i="16"/>
  <c r="G148" i="16"/>
  <c r="X148" i="16"/>
  <c r="Y148" i="16"/>
  <c r="V149" i="16"/>
  <c r="U149" i="16"/>
  <c r="T150" i="16"/>
  <c r="C262" i="16" l="1"/>
  <c r="E261" i="16"/>
  <c r="D261" i="16"/>
  <c r="H149" i="16"/>
  <c r="G149" i="16"/>
  <c r="X149" i="16"/>
  <c r="Y149" i="16"/>
  <c r="V150" i="16"/>
  <c r="U150" i="16"/>
  <c r="T151" i="16"/>
  <c r="C263" i="16" l="1"/>
  <c r="D262" i="16"/>
  <c r="E262" i="16"/>
  <c r="G150" i="16"/>
  <c r="H150" i="16"/>
  <c r="X150" i="16"/>
  <c r="Y150" i="16"/>
  <c r="V151" i="16"/>
  <c r="U151" i="16"/>
  <c r="T152" i="16"/>
  <c r="C264" i="16" l="1"/>
  <c r="E263" i="16"/>
  <c r="D263" i="16"/>
  <c r="G152" i="16"/>
  <c r="H151" i="16"/>
  <c r="G151" i="16"/>
  <c r="X151" i="16"/>
  <c r="Y151" i="16"/>
  <c r="V152" i="16"/>
  <c r="U152" i="16"/>
  <c r="T153" i="16"/>
  <c r="C265" i="16" l="1"/>
  <c r="D264" i="16"/>
  <c r="E264" i="16"/>
  <c r="H152" i="16"/>
  <c r="X152" i="16"/>
  <c r="Y152" i="16"/>
  <c r="V153" i="16"/>
  <c r="U153" i="16"/>
  <c r="T154" i="16"/>
  <c r="C266" i="16" l="1"/>
  <c r="E265" i="16"/>
  <c r="D265" i="16"/>
  <c r="G154" i="16"/>
  <c r="H153" i="16"/>
  <c r="G153" i="16"/>
  <c r="X153" i="16"/>
  <c r="Y153" i="16"/>
  <c r="V154" i="16"/>
  <c r="U154" i="16"/>
  <c r="T155" i="16"/>
  <c r="C267" i="16" l="1"/>
  <c r="D266" i="16"/>
  <c r="E266" i="16"/>
  <c r="H154" i="16"/>
  <c r="X154" i="16"/>
  <c r="Y154" i="16"/>
  <c r="U155" i="16"/>
  <c r="T156" i="16"/>
  <c r="V155" i="16"/>
  <c r="C268" i="16" l="1"/>
  <c r="E267" i="16"/>
  <c r="D267" i="16"/>
  <c r="H155" i="16"/>
  <c r="G155" i="16"/>
  <c r="X155" i="16"/>
  <c r="Y155" i="16"/>
  <c r="U156" i="16"/>
  <c r="T157" i="16"/>
  <c r="V156" i="16"/>
  <c r="C269" i="16" l="1"/>
  <c r="D268" i="16"/>
  <c r="E268" i="16"/>
  <c r="H156" i="16"/>
  <c r="G156" i="16"/>
  <c r="X156" i="16"/>
  <c r="Y156" i="16"/>
  <c r="U157" i="16"/>
  <c r="T158" i="16"/>
  <c r="V157" i="16"/>
  <c r="C270" i="16" l="1"/>
  <c r="E269" i="16"/>
  <c r="D269" i="16"/>
  <c r="G158" i="16"/>
  <c r="H157" i="16"/>
  <c r="G157" i="16"/>
  <c r="X157" i="16"/>
  <c r="Y157" i="16"/>
  <c r="U158" i="16"/>
  <c r="T159" i="16"/>
  <c r="V158" i="16"/>
  <c r="C271" i="16" l="1"/>
  <c r="D270" i="16"/>
  <c r="E270" i="16"/>
  <c r="H158" i="16"/>
  <c r="X158" i="16"/>
  <c r="Y158" i="16"/>
  <c r="U159" i="16"/>
  <c r="T160" i="16"/>
  <c r="V159" i="16"/>
  <c r="C272" i="16" l="1"/>
  <c r="E271" i="16"/>
  <c r="D271" i="16"/>
  <c r="H159" i="16"/>
  <c r="G159" i="16"/>
  <c r="X159" i="16"/>
  <c r="Y159" i="16"/>
  <c r="U160" i="16"/>
  <c r="T161" i="16"/>
  <c r="V160" i="16"/>
  <c r="C273" i="16" l="1"/>
  <c r="D272" i="16"/>
  <c r="E272" i="16"/>
  <c r="H160" i="16"/>
  <c r="G160" i="16"/>
  <c r="X160" i="16"/>
  <c r="Y160" i="16"/>
  <c r="U161" i="16"/>
  <c r="T162" i="16"/>
  <c r="V161" i="16"/>
  <c r="C274" i="16" l="1"/>
  <c r="E273" i="16"/>
  <c r="D273" i="16"/>
  <c r="H161" i="16"/>
  <c r="G161" i="16"/>
  <c r="X161" i="16"/>
  <c r="Y161" i="16"/>
  <c r="V162" i="16"/>
  <c r="U162" i="16"/>
  <c r="T163" i="16"/>
  <c r="C275" i="16" l="1"/>
  <c r="D274" i="16"/>
  <c r="E274" i="16"/>
  <c r="H162" i="16"/>
  <c r="G162" i="16"/>
  <c r="X162" i="16"/>
  <c r="Y162" i="16"/>
  <c r="V163" i="16"/>
  <c r="U163" i="16"/>
  <c r="T164" i="16"/>
  <c r="C276" i="16" l="1"/>
  <c r="E275" i="16"/>
  <c r="D275" i="16"/>
  <c r="G164" i="16"/>
  <c r="H163" i="16"/>
  <c r="G163" i="16"/>
  <c r="X163" i="16"/>
  <c r="Y163" i="16"/>
  <c r="V164" i="16"/>
  <c r="U164" i="16"/>
  <c r="T165" i="16"/>
  <c r="C277" i="16" l="1"/>
  <c r="D276" i="16"/>
  <c r="E276" i="16"/>
  <c r="H164" i="16"/>
  <c r="X164" i="16"/>
  <c r="Y164" i="16"/>
  <c r="V165" i="16"/>
  <c r="U165" i="16"/>
  <c r="T166" i="16"/>
  <c r="C278" i="16" l="1"/>
  <c r="E277" i="16"/>
  <c r="D277" i="16"/>
  <c r="H165" i="16"/>
  <c r="G165" i="16"/>
  <c r="X165" i="16"/>
  <c r="Y165" i="16"/>
  <c r="V166" i="16"/>
  <c r="U166" i="16"/>
  <c r="T167" i="16"/>
  <c r="C279" i="16" l="1"/>
  <c r="D278" i="16"/>
  <c r="E278" i="16"/>
  <c r="G166" i="16"/>
  <c r="H166" i="16"/>
  <c r="X166" i="16"/>
  <c r="Y166" i="16"/>
  <c r="V167" i="16"/>
  <c r="U167" i="16"/>
  <c r="T168" i="16"/>
  <c r="C280" i="16" l="1"/>
  <c r="E279" i="16"/>
  <c r="D279" i="16"/>
  <c r="H167" i="16"/>
  <c r="G167" i="16"/>
  <c r="X167" i="16"/>
  <c r="Y167" i="16"/>
  <c r="V168" i="16"/>
  <c r="T169" i="16"/>
  <c r="U168" i="16"/>
  <c r="C281" i="16" l="1"/>
  <c r="D280" i="16"/>
  <c r="E280" i="16"/>
  <c r="G168" i="16"/>
  <c r="H168" i="16"/>
  <c r="X168" i="16"/>
  <c r="Y168" i="16"/>
  <c r="U169" i="16"/>
  <c r="T170" i="16"/>
  <c r="V169" i="16"/>
  <c r="C282" i="16" l="1"/>
  <c r="E281" i="16"/>
  <c r="D281" i="16"/>
  <c r="H169" i="16"/>
  <c r="G169" i="16"/>
  <c r="X169" i="16"/>
  <c r="Y169" i="16"/>
  <c r="U170" i="16"/>
  <c r="T171" i="16"/>
  <c r="V170" i="16"/>
  <c r="C283" i="16" l="1"/>
  <c r="D282" i="16"/>
  <c r="E282" i="16"/>
  <c r="G170" i="16"/>
  <c r="H170" i="16"/>
  <c r="X170" i="16"/>
  <c r="Y170" i="16"/>
  <c r="U171" i="16"/>
  <c r="T172" i="16"/>
  <c r="V171" i="16"/>
  <c r="C284" i="16" l="1"/>
  <c r="E283" i="16"/>
  <c r="D283" i="16"/>
  <c r="H171" i="16"/>
  <c r="G171" i="16"/>
  <c r="X171" i="16"/>
  <c r="Y171" i="16"/>
  <c r="U172" i="16"/>
  <c r="T173" i="16"/>
  <c r="V172" i="16"/>
  <c r="C285" i="16" l="1"/>
  <c r="D284" i="16"/>
  <c r="E284" i="16"/>
  <c r="H172" i="16"/>
  <c r="G172" i="16"/>
  <c r="X172" i="16"/>
  <c r="Y172" i="16"/>
  <c r="U173" i="16"/>
  <c r="T174" i="16"/>
  <c r="V173" i="16"/>
  <c r="C286" i="16" l="1"/>
  <c r="E285" i="16"/>
  <c r="D285" i="16"/>
  <c r="H173" i="16"/>
  <c r="G173" i="16"/>
  <c r="X173" i="16"/>
  <c r="Y173" i="16"/>
  <c r="U174" i="16"/>
  <c r="V174" i="16"/>
  <c r="T175" i="16"/>
  <c r="C287" i="16" l="1"/>
  <c r="D286" i="16"/>
  <c r="E286" i="16"/>
  <c r="G174" i="16"/>
  <c r="H174" i="16"/>
  <c r="X174" i="16"/>
  <c r="Y174" i="16"/>
  <c r="U175" i="16"/>
  <c r="T176" i="16"/>
  <c r="V175" i="16"/>
  <c r="C288" i="16" l="1"/>
  <c r="E287" i="16"/>
  <c r="D287" i="16"/>
  <c r="H175" i="16"/>
  <c r="G175" i="16"/>
  <c r="X175" i="16"/>
  <c r="Y175" i="16"/>
  <c r="V176" i="16"/>
  <c r="U176" i="16"/>
  <c r="T177" i="16"/>
  <c r="C289" i="16" l="1"/>
  <c r="D288" i="16"/>
  <c r="E288" i="16"/>
  <c r="G176" i="16"/>
  <c r="H176" i="16"/>
  <c r="X176" i="16"/>
  <c r="Y176" i="16"/>
  <c r="V177" i="16"/>
  <c r="U177" i="16"/>
  <c r="T178" i="16"/>
  <c r="C290" i="16" l="1"/>
  <c r="E289" i="16"/>
  <c r="D289" i="16"/>
  <c r="H177" i="16"/>
  <c r="G177" i="16"/>
  <c r="X177" i="16"/>
  <c r="Y177" i="16"/>
  <c r="V178" i="16"/>
  <c r="U178" i="16"/>
  <c r="T179" i="16"/>
  <c r="C291" i="16" l="1"/>
  <c r="D290" i="16"/>
  <c r="E290" i="16"/>
  <c r="H178" i="16"/>
  <c r="G178" i="16"/>
  <c r="X178" i="16"/>
  <c r="Y178" i="16"/>
  <c r="V179" i="16"/>
  <c r="U179" i="16"/>
  <c r="T180" i="16"/>
  <c r="C292" i="16" l="1"/>
  <c r="E291" i="16"/>
  <c r="D291" i="16"/>
  <c r="G180" i="16"/>
  <c r="H179" i="16"/>
  <c r="G179" i="16"/>
  <c r="X179" i="16"/>
  <c r="Y179" i="16"/>
  <c r="V180" i="16"/>
  <c r="U180" i="16"/>
  <c r="T181" i="16"/>
  <c r="C293" i="16" l="1"/>
  <c r="D292" i="16"/>
  <c r="E292" i="16"/>
  <c r="H180" i="16"/>
  <c r="X180" i="16"/>
  <c r="Y180" i="16"/>
  <c r="V181" i="16"/>
  <c r="U181" i="16"/>
  <c r="T182" i="16"/>
  <c r="C294" i="16" l="1"/>
  <c r="E293" i="16"/>
  <c r="D293" i="16"/>
  <c r="G182" i="16"/>
  <c r="H181" i="16"/>
  <c r="G181" i="16"/>
  <c r="X181" i="16"/>
  <c r="Y181" i="16"/>
  <c r="V182" i="16"/>
  <c r="U182" i="16"/>
  <c r="T183" i="16"/>
  <c r="C295" i="16" l="1"/>
  <c r="D294" i="16"/>
  <c r="E294" i="16"/>
  <c r="H182" i="16"/>
  <c r="X182" i="16"/>
  <c r="Y182" i="16"/>
  <c r="U183" i="16"/>
  <c r="T184" i="16"/>
  <c r="V183" i="16"/>
  <c r="C296" i="16" l="1"/>
  <c r="E295" i="16"/>
  <c r="D295" i="16"/>
  <c r="H183" i="16"/>
  <c r="G183" i="16"/>
  <c r="X183" i="16"/>
  <c r="Y183" i="16"/>
  <c r="U184" i="16"/>
  <c r="T185" i="16"/>
  <c r="V184" i="16"/>
  <c r="C297" i="16" l="1"/>
  <c r="D296" i="16"/>
  <c r="E296" i="16"/>
  <c r="H184" i="16"/>
  <c r="G184" i="16"/>
  <c r="X184" i="16"/>
  <c r="Y184" i="16"/>
  <c r="U185" i="16"/>
  <c r="T186" i="16"/>
  <c r="V185" i="16"/>
  <c r="C298" i="16" l="1"/>
  <c r="E297" i="16"/>
  <c r="D297" i="16"/>
  <c r="G186" i="16"/>
  <c r="H185" i="16"/>
  <c r="G185" i="16"/>
  <c r="X185" i="16"/>
  <c r="Y185" i="16"/>
  <c r="U186" i="16"/>
  <c r="T187" i="16"/>
  <c r="V186" i="16"/>
  <c r="C299" i="16" l="1"/>
  <c r="D298" i="16"/>
  <c r="E298" i="16"/>
  <c r="H186" i="16"/>
  <c r="X186" i="16"/>
  <c r="Y186" i="16"/>
  <c r="U187" i="16"/>
  <c r="V187" i="16"/>
  <c r="T188" i="16"/>
  <c r="C300" i="16" l="1"/>
  <c r="E299" i="16"/>
  <c r="D299" i="16"/>
  <c r="H187" i="16"/>
  <c r="G187" i="16"/>
  <c r="X187" i="16"/>
  <c r="Y187" i="16"/>
  <c r="V188" i="16"/>
  <c r="U188" i="16"/>
  <c r="T189" i="16"/>
  <c r="C301" i="16" l="1"/>
  <c r="D300" i="16"/>
  <c r="E300" i="16"/>
  <c r="H188" i="16"/>
  <c r="G188" i="16"/>
  <c r="X188" i="16"/>
  <c r="Y188" i="16"/>
  <c r="U189" i="16"/>
  <c r="T190" i="16"/>
  <c r="V189" i="16"/>
  <c r="C302" i="16" l="1"/>
  <c r="E301" i="16"/>
  <c r="D301" i="16"/>
  <c r="G190" i="16"/>
  <c r="H189" i="16"/>
  <c r="G189" i="16"/>
  <c r="X189" i="16"/>
  <c r="Y189" i="16"/>
  <c r="V190" i="16"/>
  <c r="U190" i="16"/>
  <c r="T191" i="16"/>
  <c r="C303" i="16" l="1"/>
  <c r="D302" i="16"/>
  <c r="E302" i="16"/>
  <c r="H190" i="16"/>
  <c r="X190" i="16"/>
  <c r="Y190" i="16"/>
  <c r="V191" i="16"/>
  <c r="U191" i="16"/>
  <c r="T192" i="16"/>
  <c r="C304" i="16" l="1"/>
  <c r="E303" i="16"/>
  <c r="D303" i="16"/>
  <c r="G192" i="16"/>
  <c r="H191" i="16"/>
  <c r="G191" i="16"/>
  <c r="X191" i="16"/>
  <c r="Y191" i="16"/>
  <c r="V192" i="16"/>
  <c r="U192" i="16"/>
  <c r="T193" i="16"/>
  <c r="C305" i="16" l="1"/>
  <c r="D304" i="16"/>
  <c r="E304" i="16"/>
  <c r="H192" i="16"/>
  <c r="X192" i="16"/>
  <c r="Y192" i="16"/>
  <c r="V193" i="16"/>
  <c r="U193" i="16"/>
  <c r="T194" i="16"/>
  <c r="C306" i="16" l="1"/>
  <c r="E305" i="16"/>
  <c r="D305" i="16"/>
  <c r="G194" i="16"/>
  <c r="H193" i="16"/>
  <c r="G193" i="16"/>
  <c r="X193" i="16"/>
  <c r="Y193" i="16"/>
  <c r="V194" i="16"/>
  <c r="U194" i="16"/>
  <c r="T195" i="16"/>
  <c r="C307" i="16" l="1"/>
  <c r="D306" i="16"/>
  <c r="E306" i="16"/>
  <c r="H194" i="16"/>
  <c r="X194" i="16"/>
  <c r="Y194" i="16"/>
  <c r="U195" i="16"/>
  <c r="T196" i="16"/>
  <c r="V195" i="16"/>
  <c r="C308" i="16" l="1"/>
  <c r="E307" i="16"/>
  <c r="D307" i="16"/>
  <c r="G196" i="16"/>
  <c r="H195" i="16"/>
  <c r="G195" i="16"/>
  <c r="X195" i="16"/>
  <c r="Y195" i="16"/>
  <c r="V196" i="16"/>
  <c r="U196" i="16"/>
  <c r="T197" i="16"/>
  <c r="C309" i="16" l="1"/>
  <c r="D308" i="16"/>
  <c r="E308" i="16"/>
  <c r="H196" i="16"/>
  <c r="X196" i="16"/>
  <c r="Y196" i="16"/>
  <c r="U197" i="16"/>
  <c r="T198" i="16"/>
  <c r="V197" i="16"/>
  <c r="C310" i="16" l="1"/>
  <c r="E309" i="16"/>
  <c r="D309" i="16"/>
  <c r="H197" i="16"/>
  <c r="G197" i="16"/>
  <c r="X197" i="16"/>
  <c r="Y197" i="16"/>
  <c r="U198" i="16"/>
  <c r="T199" i="16"/>
  <c r="V198" i="16"/>
  <c r="C311" i="16" l="1"/>
  <c r="D310" i="16"/>
  <c r="E310" i="16"/>
  <c r="G198" i="16"/>
  <c r="H198" i="16"/>
  <c r="X198" i="16"/>
  <c r="Y198" i="16"/>
  <c r="U199" i="16"/>
  <c r="T200" i="16"/>
  <c r="V199" i="16"/>
  <c r="C312" i="16" l="1"/>
  <c r="E311" i="16"/>
  <c r="D311" i="16"/>
  <c r="G200" i="16"/>
  <c r="H199" i="16"/>
  <c r="G199" i="16"/>
  <c r="X199" i="16"/>
  <c r="Y199" i="16"/>
  <c r="U200" i="16"/>
  <c r="T201" i="16"/>
  <c r="V200" i="16"/>
  <c r="C313" i="16" l="1"/>
  <c r="D312" i="16"/>
  <c r="E312" i="16"/>
  <c r="H200" i="16"/>
  <c r="X200" i="16"/>
  <c r="Y200" i="16"/>
  <c r="U201" i="16"/>
  <c r="T202" i="16"/>
  <c r="V201" i="16"/>
  <c r="C314" i="16" l="1"/>
  <c r="E313" i="16"/>
  <c r="D313" i="16"/>
  <c r="H201" i="16"/>
  <c r="G201" i="16"/>
  <c r="X201" i="16"/>
  <c r="Y201" i="16"/>
  <c r="V202" i="16"/>
  <c r="U202" i="16"/>
  <c r="T203" i="16"/>
  <c r="C315" i="16" l="1"/>
  <c r="D314" i="16"/>
  <c r="E314" i="16"/>
  <c r="G202" i="16"/>
  <c r="H202" i="16"/>
  <c r="X202" i="16"/>
  <c r="Y202" i="16"/>
  <c r="U203" i="16"/>
  <c r="T204" i="16"/>
  <c r="V203" i="16"/>
  <c r="C316" i="16" l="1"/>
  <c r="E315" i="16"/>
  <c r="D315" i="16"/>
  <c r="G204" i="16"/>
  <c r="H203" i="16"/>
  <c r="G203" i="16"/>
  <c r="X203" i="16"/>
  <c r="Y203" i="16"/>
  <c r="V204" i="16"/>
  <c r="U204" i="16"/>
  <c r="T205" i="16"/>
  <c r="C317" i="16" l="1"/>
  <c r="D316" i="16"/>
  <c r="E316" i="16"/>
  <c r="H204" i="16"/>
  <c r="X204" i="16"/>
  <c r="Y204" i="16"/>
  <c r="V205" i="16"/>
  <c r="U205" i="16"/>
  <c r="T206" i="16"/>
  <c r="C318" i="16" l="1"/>
  <c r="E317" i="16"/>
  <c r="D317" i="16"/>
  <c r="H205" i="16"/>
  <c r="G205" i="16"/>
  <c r="X205" i="16"/>
  <c r="Y205" i="16"/>
  <c r="V206" i="16"/>
  <c r="U206" i="16"/>
  <c r="T207" i="16"/>
  <c r="C319" i="16" l="1"/>
  <c r="D318" i="16"/>
  <c r="E318" i="16"/>
  <c r="H206" i="16"/>
  <c r="G206" i="16"/>
  <c r="X206" i="16"/>
  <c r="Y206" i="16"/>
  <c r="V207" i="16"/>
  <c r="U207" i="16"/>
  <c r="T208" i="16"/>
  <c r="C320" i="16" l="1"/>
  <c r="E319" i="16"/>
  <c r="D319" i="16"/>
  <c r="G208" i="16"/>
  <c r="H207" i="16"/>
  <c r="G207" i="16"/>
  <c r="X207" i="16"/>
  <c r="Y207" i="16"/>
  <c r="V208" i="16"/>
  <c r="U208" i="16"/>
  <c r="T209" i="16"/>
  <c r="C321" i="16" l="1"/>
  <c r="D320" i="16"/>
  <c r="E320" i="16"/>
  <c r="H208" i="16"/>
  <c r="X208" i="16"/>
  <c r="Y208" i="16"/>
  <c r="U209" i="16"/>
  <c r="T210" i="16"/>
  <c r="V209" i="16"/>
  <c r="C322" i="16" l="1"/>
  <c r="E321" i="16"/>
  <c r="D321" i="16"/>
  <c r="G210" i="16"/>
  <c r="H209" i="16"/>
  <c r="G209" i="16"/>
  <c r="X209" i="16"/>
  <c r="Y209" i="16"/>
  <c r="V210" i="16"/>
  <c r="U210" i="16"/>
  <c r="T211" i="16"/>
  <c r="C323" i="16" l="1"/>
  <c r="D322" i="16"/>
  <c r="E322" i="16"/>
  <c r="H210" i="16"/>
  <c r="X210" i="16"/>
  <c r="Y210" i="16"/>
  <c r="U211" i="16"/>
  <c r="T212" i="16"/>
  <c r="V211" i="16"/>
  <c r="C324" i="16" l="1"/>
  <c r="E323" i="16"/>
  <c r="D323" i="16"/>
  <c r="H211" i="16"/>
  <c r="G211" i="16"/>
  <c r="X211" i="16"/>
  <c r="Y211" i="16"/>
  <c r="U212" i="16"/>
  <c r="T213" i="16"/>
  <c r="V212" i="16"/>
  <c r="C325" i="16" l="1"/>
  <c r="D324" i="16"/>
  <c r="E324" i="16"/>
  <c r="G213" i="16"/>
  <c r="H212" i="16"/>
  <c r="G212" i="16"/>
  <c r="X212" i="16"/>
  <c r="Y212" i="16"/>
  <c r="U213" i="16"/>
  <c r="T214" i="16"/>
  <c r="V213" i="16"/>
  <c r="C326" i="16" l="1"/>
  <c r="E325" i="16"/>
  <c r="D325" i="16"/>
  <c r="H213" i="16"/>
  <c r="X213" i="16"/>
  <c r="Y213" i="16"/>
  <c r="U214" i="16"/>
  <c r="T215" i="16"/>
  <c r="V214" i="16"/>
  <c r="C327" i="16" l="1"/>
  <c r="D326" i="16"/>
  <c r="E326" i="16"/>
  <c r="G214" i="16"/>
  <c r="H214" i="16"/>
  <c r="X214" i="16"/>
  <c r="Y214" i="16"/>
  <c r="U215" i="16"/>
  <c r="T216" i="16"/>
  <c r="V215" i="16"/>
  <c r="C328" i="16" l="1"/>
  <c r="E327" i="16"/>
  <c r="D327" i="16"/>
  <c r="G216" i="16"/>
  <c r="H215" i="16"/>
  <c r="G215" i="16"/>
  <c r="X215" i="16"/>
  <c r="Y215" i="16"/>
  <c r="V216" i="16"/>
  <c r="U216" i="16"/>
  <c r="T217" i="16"/>
  <c r="C329" i="16" l="1"/>
  <c r="D328" i="16"/>
  <c r="E328" i="16"/>
  <c r="H216" i="16"/>
  <c r="X216" i="16"/>
  <c r="Y216" i="16"/>
  <c r="U217" i="16"/>
  <c r="T218" i="16"/>
  <c r="V217" i="16"/>
  <c r="C330" i="16" l="1"/>
  <c r="E329" i="16"/>
  <c r="D329" i="16"/>
  <c r="G217" i="16"/>
  <c r="G218" i="16"/>
  <c r="H217" i="16"/>
  <c r="X217" i="16"/>
  <c r="Y217" i="16"/>
  <c r="V218" i="16"/>
  <c r="U218" i="16"/>
  <c r="T219" i="16"/>
  <c r="C331" i="16" l="1"/>
  <c r="D330" i="16"/>
  <c r="E330" i="16"/>
  <c r="H218" i="16"/>
  <c r="X218" i="16"/>
  <c r="Y218" i="16"/>
  <c r="V219" i="16"/>
  <c r="U219" i="16"/>
  <c r="T220" i="16"/>
  <c r="C332" i="16" l="1"/>
  <c r="E331" i="16"/>
  <c r="D331" i="16"/>
  <c r="H219" i="16"/>
  <c r="G219" i="16"/>
  <c r="X219" i="16"/>
  <c r="Y219" i="16"/>
  <c r="V220" i="16"/>
  <c r="U220" i="16"/>
  <c r="T221" i="16"/>
  <c r="C333" i="16" l="1"/>
  <c r="D332" i="16"/>
  <c r="E332" i="16"/>
  <c r="G221" i="16"/>
  <c r="H220" i="16"/>
  <c r="G220" i="16"/>
  <c r="X220" i="16"/>
  <c r="Y220" i="16"/>
  <c r="U221" i="16"/>
  <c r="T222" i="16"/>
  <c r="V221" i="16"/>
  <c r="C334" i="16" l="1"/>
  <c r="E333" i="16"/>
  <c r="D333" i="16"/>
  <c r="G222" i="16"/>
  <c r="H221" i="16"/>
  <c r="X221" i="16"/>
  <c r="Y221" i="16"/>
  <c r="U222" i="16"/>
  <c r="T223" i="16"/>
  <c r="V222" i="16"/>
  <c r="C335" i="16" l="1"/>
  <c r="D334" i="16"/>
  <c r="E334" i="16"/>
  <c r="H222" i="16"/>
  <c r="X222" i="16"/>
  <c r="Y222" i="16"/>
  <c r="U223" i="16"/>
  <c r="T224" i="16"/>
  <c r="V223" i="16"/>
  <c r="C336" i="16" l="1"/>
  <c r="E335" i="16"/>
  <c r="D335" i="16"/>
  <c r="H223" i="16"/>
  <c r="G223" i="16"/>
  <c r="X223" i="16"/>
  <c r="Y223" i="16"/>
  <c r="V224" i="16"/>
  <c r="U224" i="16"/>
  <c r="T225" i="16"/>
  <c r="C337" i="16" l="1"/>
  <c r="D336" i="16"/>
  <c r="E336" i="16"/>
  <c r="H224" i="16"/>
  <c r="G224" i="16"/>
  <c r="X224" i="16"/>
  <c r="Y224" i="16"/>
  <c r="U225" i="16"/>
  <c r="T226" i="16"/>
  <c r="V225" i="16"/>
  <c r="C338" i="16" l="1"/>
  <c r="E337" i="16"/>
  <c r="D337" i="16"/>
  <c r="G225" i="16"/>
  <c r="H225" i="16"/>
  <c r="X225" i="16"/>
  <c r="Y225" i="16"/>
  <c r="U226" i="16"/>
  <c r="T227" i="16"/>
  <c r="V226" i="16"/>
  <c r="C339" i="16" l="1"/>
  <c r="D338" i="16"/>
  <c r="E338" i="16"/>
  <c r="G226" i="16"/>
  <c r="H226" i="16"/>
  <c r="X226" i="16"/>
  <c r="Y226" i="16"/>
  <c r="U227" i="16"/>
  <c r="T228" i="16"/>
  <c r="V227" i="16"/>
  <c r="C340" i="16" l="1"/>
  <c r="E339" i="16"/>
  <c r="D339" i="16"/>
  <c r="H227" i="16"/>
  <c r="G227" i="16"/>
  <c r="X227" i="16"/>
  <c r="Y227" i="16"/>
  <c r="V228" i="16"/>
  <c r="U228" i="16"/>
  <c r="T229" i="16"/>
  <c r="C341" i="16" l="1"/>
  <c r="D340" i="16"/>
  <c r="E340" i="16"/>
  <c r="G229" i="16"/>
  <c r="H228" i="16"/>
  <c r="G228" i="16"/>
  <c r="X228" i="16"/>
  <c r="Y228" i="16"/>
  <c r="V229" i="16"/>
  <c r="U229" i="16"/>
  <c r="T230" i="16"/>
  <c r="C342" i="16" l="1"/>
  <c r="E341" i="16"/>
  <c r="D341" i="16"/>
  <c r="G230" i="16"/>
  <c r="H229" i="16"/>
  <c r="X229" i="16"/>
  <c r="Y229" i="16"/>
  <c r="V230" i="16"/>
  <c r="U230" i="16"/>
  <c r="T231" i="16"/>
  <c r="C343" i="16" l="1"/>
  <c r="D342" i="16"/>
  <c r="E342" i="16"/>
  <c r="H230" i="16"/>
  <c r="X230" i="16"/>
  <c r="Y230" i="16"/>
  <c r="U231" i="16"/>
  <c r="T232" i="16"/>
  <c r="V231" i="16"/>
  <c r="C344" i="16" l="1"/>
  <c r="E343" i="16"/>
  <c r="D343" i="16"/>
  <c r="H231" i="16"/>
  <c r="G231" i="16"/>
  <c r="X231" i="16"/>
  <c r="Y231" i="16"/>
  <c r="V232" i="16"/>
  <c r="U232" i="16"/>
  <c r="T233" i="16"/>
  <c r="C345" i="16" l="1"/>
  <c r="D344" i="16"/>
  <c r="E344" i="16"/>
  <c r="G232" i="16"/>
  <c r="H232" i="16"/>
  <c r="X232" i="16"/>
  <c r="Y232" i="16"/>
  <c r="V233" i="16"/>
  <c r="U233" i="16"/>
  <c r="T234" i="16"/>
  <c r="C346" i="16" l="1"/>
  <c r="E345" i="16"/>
  <c r="D345" i="16"/>
  <c r="G233" i="16"/>
  <c r="H233" i="16"/>
  <c r="X233" i="16"/>
  <c r="Y233" i="16"/>
  <c r="V234" i="16"/>
  <c r="U234" i="16"/>
  <c r="T235" i="16"/>
  <c r="C347" i="16" l="1"/>
  <c r="D346" i="16"/>
  <c r="E346" i="16"/>
  <c r="G234" i="16"/>
  <c r="H234" i="16"/>
  <c r="X234" i="16"/>
  <c r="Y234" i="16"/>
  <c r="U235" i="16"/>
  <c r="V235" i="16"/>
  <c r="T236" i="16"/>
  <c r="C348" i="16" l="1"/>
  <c r="E347" i="16"/>
  <c r="D347" i="16"/>
  <c r="H235" i="16"/>
  <c r="G235" i="16"/>
  <c r="X235" i="16"/>
  <c r="Y235" i="16"/>
  <c r="U236" i="16"/>
  <c r="T237" i="16"/>
  <c r="V236" i="16"/>
  <c r="C349" i="16" l="1"/>
  <c r="D348" i="16"/>
  <c r="E348" i="16"/>
  <c r="H236" i="16"/>
  <c r="G236" i="16"/>
  <c r="X236" i="16"/>
  <c r="Y236" i="16"/>
  <c r="U237" i="16"/>
  <c r="T238" i="16"/>
  <c r="V237" i="16"/>
  <c r="C350" i="16" l="1"/>
  <c r="E349" i="16"/>
  <c r="D349" i="16"/>
  <c r="H237" i="16"/>
  <c r="G237" i="16"/>
  <c r="X237" i="16"/>
  <c r="Y237" i="16"/>
  <c r="V238" i="16"/>
  <c r="U238" i="16"/>
  <c r="T239" i="16"/>
  <c r="C351" i="16" l="1"/>
  <c r="D350" i="16"/>
  <c r="E350" i="16"/>
  <c r="H238" i="16"/>
  <c r="G238" i="16"/>
  <c r="X238" i="16"/>
  <c r="Y238" i="16"/>
  <c r="U239" i="16"/>
  <c r="T240" i="16"/>
  <c r="V239" i="16"/>
  <c r="C352" i="16" l="1"/>
  <c r="E351" i="16"/>
  <c r="D351" i="16"/>
  <c r="G239" i="16"/>
  <c r="G240" i="16"/>
  <c r="H239" i="16"/>
  <c r="X239" i="16"/>
  <c r="Y239" i="16"/>
  <c r="U240" i="16"/>
  <c r="V240" i="16"/>
  <c r="T241" i="16"/>
  <c r="C353" i="16" l="1"/>
  <c r="D352" i="16"/>
  <c r="E352" i="16"/>
  <c r="H240" i="16"/>
  <c r="X240" i="16"/>
  <c r="Y240" i="16"/>
  <c r="V241" i="16"/>
  <c r="T242" i="16"/>
  <c r="U241" i="16"/>
  <c r="C354" i="16" l="1"/>
  <c r="E353" i="16"/>
  <c r="D353" i="16"/>
  <c r="H241" i="16"/>
  <c r="G241" i="16"/>
  <c r="X241" i="16"/>
  <c r="Y241" i="16"/>
  <c r="V242" i="16"/>
  <c r="U242" i="16"/>
  <c r="T243" i="16"/>
  <c r="C355" i="16" l="1"/>
  <c r="D354" i="16"/>
  <c r="E354" i="16"/>
  <c r="G242" i="16"/>
  <c r="H242" i="16"/>
  <c r="X242" i="16"/>
  <c r="Y242" i="16"/>
  <c r="V243" i="16"/>
  <c r="U243" i="16"/>
  <c r="T244" i="16"/>
  <c r="C356" i="16" l="1"/>
  <c r="E355" i="16"/>
  <c r="D355" i="16"/>
  <c r="H243" i="16"/>
  <c r="G243" i="16"/>
  <c r="X243" i="16"/>
  <c r="Y243" i="16"/>
  <c r="V244" i="16"/>
  <c r="U244" i="16"/>
  <c r="T245" i="16"/>
  <c r="C357" i="16" l="1"/>
  <c r="D356" i="16"/>
  <c r="E356" i="16"/>
  <c r="G245" i="16"/>
  <c r="H244" i="16"/>
  <c r="G244" i="16"/>
  <c r="X244" i="16"/>
  <c r="Y244" i="16"/>
  <c r="U245" i="16"/>
  <c r="T246" i="16"/>
  <c r="V245" i="16"/>
  <c r="C358" i="16" l="1"/>
  <c r="E357" i="16"/>
  <c r="D357" i="16"/>
  <c r="H245" i="16"/>
  <c r="X245" i="16"/>
  <c r="Y245" i="16"/>
  <c r="V246" i="16"/>
  <c r="U246" i="16"/>
  <c r="T247" i="16"/>
  <c r="C359" i="16" l="1"/>
  <c r="D358" i="16"/>
  <c r="E358" i="16"/>
  <c r="G246" i="16"/>
  <c r="H246" i="16"/>
  <c r="X246" i="16"/>
  <c r="Y246" i="16"/>
  <c r="V247" i="16"/>
  <c r="U247" i="16"/>
  <c r="T248" i="16"/>
  <c r="C360" i="16" l="1"/>
  <c r="E359" i="16"/>
  <c r="D359" i="16"/>
  <c r="H247" i="16"/>
  <c r="G247" i="16"/>
  <c r="X247" i="16"/>
  <c r="Y247" i="16"/>
  <c r="U248" i="16"/>
  <c r="T249" i="16"/>
  <c r="V248" i="16"/>
  <c r="C361" i="16" l="1"/>
  <c r="D360" i="16"/>
  <c r="E360" i="16"/>
  <c r="G248" i="16"/>
  <c r="H248" i="16"/>
  <c r="X248" i="16"/>
  <c r="Y248" i="16"/>
  <c r="U249" i="16"/>
  <c r="T250" i="16"/>
  <c r="V249" i="16"/>
  <c r="C362" i="16" l="1"/>
  <c r="E361" i="16"/>
  <c r="D361" i="16"/>
  <c r="G250" i="16"/>
  <c r="H249" i="16"/>
  <c r="G249" i="16"/>
  <c r="X249" i="16"/>
  <c r="Y249" i="16"/>
  <c r="U250" i="16"/>
  <c r="T251" i="16"/>
  <c r="V250" i="16"/>
  <c r="C363" i="16" l="1"/>
  <c r="D362" i="16"/>
  <c r="E362" i="16"/>
  <c r="H250" i="16"/>
  <c r="X250" i="16"/>
  <c r="Y250" i="16"/>
  <c r="U251" i="16"/>
  <c r="T252" i="16"/>
  <c r="V251" i="16"/>
  <c r="C364" i="16" l="1"/>
  <c r="E363" i="16"/>
  <c r="D363" i="16"/>
  <c r="H251" i="16"/>
  <c r="G251" i="16"/>
  <c r="X251" i="16"/>
  <c r="Y251" i="16"/>
  <c r="V252" i="16"/>
  <c r="U252" i="16"/>
  <c r="T253" i="16"/>
  <c r="C365" i="16" l="1"/>
  <c r="D364" i="16"/>
  <c r="E364" i="16"/>
  <c r="H252" i="16"/>
  <c r="G252" i="16"/>
  <c r="X252" i="16"/>
  <c r="Y252" i="16"/>
  <c r="U253" i="16"/>
  <c r="T254" i="16"/>
  <c r="V253" i="16"/>
  <c r="C366" i="16" l="1"/>
  <c r="E365" i="16"/>
  <c r="D365" i="16"/>
  <c r="G254" i="16"/>
  <c r="H253" i="16"/>
  <c r="G253" i="16"/>
  <c r="X253" i="16"/>
  <c r="Y253" i="16"/>
  <c r="U254" i="16"/>
  <c r="T255" i="16"/>
  <c r="V254" i="16"/>
  <c r="C367" i="16" l="1"/>
  <c r="D366" i="16"/>
  <c r="E366" i="16"/>
  <c r="H254" i="16"/>
  <c r="X254" i="16"/>
  <c r="Y254" i="16"/>
  <c r="V255" i="16"/>
  <c r="U255" i="16"/>
  <c r="T256" i="16"/>
  <c r="C368" i="16" l="1"/>
  <c r="E367" i="16"/>
  <c r="D367" i="16"/>
  <c r="H255" i="16"/>
  <c r="G255" i="16"/>
  <c r="X255" i="16"/>
  <c r="Y255" i="16"/>
  <c r="U256" i="16"/>
  <c r="T257" i="16"/>
  <c r="V256" i="16"/>
  <c r="C369" i="16" l="1"/>
  <c r="D368" i="16"/>
  <c r="E368" i="16"/>
  <c r="G256" i="16"/>
  <c r="H256" i="16"/>
  <c r="X256" i="16"/>
  <c r="Y256" i="16"/>
  <c r="U257" i="16"/>
  <c r="T258" i="16"/>
  <c r="V257" i="16"/>
  <c r="C370" i="16" l="1"/>
  <c r="E369" i="16"/>
  <c r="D369" i="16"/>
  <c r="G258" i="16"/>
  <c r="H257" i="16"/>
  <c r="G257" i="16"/>
  <c r="X257" i="16"/>
  <c r="Y257" i="16"/>
  <c r="V258" i="16"/>
  <c r="U258" i="16"/>
  <c r="T259" i="16"/>
  <c r="C371" i="16" l="1"/>
  <c r="D370" i="16"/>
  <c r="E370" i="16"/>
  <c r="H258" i="16"/>
  <c r="X258" i="16"/>
  <c r="Y258" i="16"/>
  <c r="U259" i="16"/>
  <c r="T260" i="16"/>
  <c r="V259" i="16"/>
  <c r="D371" i="16" l="1"/>
  <c r="C372" i="16"/>
  <c r="E371" i="16"/>
  <c r="H259" i="16"/>
  <c r="G259" i="16"/>
  <c r="X259" i="16"/>
  <c r="Y259" i="16"/>
  <c r="V260" i="16"/>
  <c r="U260" i="16"/>
  <c r="T261" i="16"/>
  <c r="E372" i="16" l="1"/>
  <c r="D372" i="16"/>
  <c r="C373" i="16"/>
  <c r="H260" i="16"/>
  <c r="G260" i="16"/>
  <c r="X260" i="16"/>
  <c r="Y260" i="16"/>
  <c r="V261" i="16"/>
  <c r="U261" i="16"/>
  <c r="T262" i="16"/>
  <c r="E373" i="16" l="1"/>
  <c r="D373" i="16"/>
  <c r="C374" i="16"/>
  <c r="H261" i="16"/>
  <c r="G261" i="16"/>
  <c r="X261" i="16"/>
  <c r="Y261" i="16"/>
  <c r="U262" i="16"/>
  <c r="T263" i="16"/>
  <c r="V262" i="16"/>
  <c r="E374" i="16" l="1"/>
  <c r="D374" i="16"/>
  <c r="C375" i="16"/>
  <c r="G262" i="16"/>
  <c r="H262" i="16"/>
  <c r="X262" i="16"/>
  <c r="Y262" i="16"/>
  <c r="V263" i="16"/>
  <c r="U263" i="16"/>
  <c r="T264" i="16"/>
  <c r="E375" i="16" l="1"/>
  <c r="D375" i="16"/>
  <c r="C376" i="16"/>
  <c r="G264" i="16"/>
  <c r="H263" i="16"/>
  <c r="G263" i="16"/>
  <c r="X263" i="16"/>
  <c r="Y263" i="16"/>
  <c r="V264" i="16"/>
  <c r="U264" i="16"/>
  <c r="T265" i="16"/>
  <c r="E376" i="16" l="1"/>
  <c r="C377" i="16"/>
  <c r="D376" i="16"/>
  <c r="H264" i="16"/>
  <c r="X264" i="16"/>
  <c r="Y264" i="16"/>
  <c r="U265" i="16"/>
  <c r="T266" i="16"/>
  <c r="V265" i="16"/>
  <c r="E377" i="16" l="1"/>
  <c r="C378" i="16"/>
  <c r="D377" i="16"/>
  <c r="G266" i="16"/>
  <c r="H265" i="16"/>
  <c r="G265" i="16"/>
  <c r="X265" i="16"/>
  <c r="Y265" i="16"/>
  <c r="V266" i="16"/>
  <c r="U266" i="16"/>
  <c r="T267" i="16"/>
  <c r="E378" i="16" l="1"/>
  <c r="D378" i="16"/>
  <c r="C379" i="16"/>
  <c r="H266" i="16"/>
  <c r="X266" i="16"/>
  <c r="Y266" i="16"/>
  <c r="U267" i="16"/>
  <c r="T268" i="16"/>
  <c r="V267" i="16"/>
  <c r="E379" i="16" l="1"/>
  <c r="D379" i="16"/>
  <c r="C380" i="16"/>
  <c r="H267" i="16"/>
  <c r="G267" i="16"/>
  <c r="X267" i="16"/>
  <c r="Y267" i="16"/>
  <c r="T269" i="16"/>
  <c r="U268" i="16"/>
  <c r="V268" i="16"/>
  <c r="E380" i="16" l="1"/>
  <c r="D380" i="16"/>
  <c r="C381" i="16"/>
  <c r="G269" i="16"/>
  <c r="H268" i="16"/>
  <c r="G268" i="16"/>
  <c r="X268" i="16"/>
  <c r="Y268" i="16"/>
  <c r="V269" i="16"/>
  <c r="T270" i="16"/>
  <c r="U269" i="16"/>
  <c r="E381" i="16" l="1"/>
  <c r="D381" i="16"/>
  <c r="C382" i="16"/>
  <c r="H269" i="16"/>
  <c r="X269" i="16"/>
  <c r="Y269" i="16"/>
  <c r="V270" i="16"/>
  <c r="U270" i="16"/>
  <c r="T271" i="16"/>
  <c r="C383" i="16" l="1"/>
  <c r="E382" i="16"/>
  <c r="D382" i="16"/>
  <c r="G270" i="16"/>
  <c r="H270" i="16"/>
  <c r="X270" i="16"/>
  <c r="Y270" i="16"/>
  <c r="U271" i="16"/>
  <c r="T272" i="16"/>
  <c r="V271" i="16"/>
  <c r="C384" i="16" l="1"/>
  <c r="E383" i="16"/>
  <c r="D383" i="16"/>
  <c r="G272" i="16"/>
  <c r="H271" i="16"/>
  <c r="G271" i="16"/>
  <c r="X271" i="16"/>
  <c r="Y271" i="16"/>
  <c r="V272" i="16"/>
  <c r="U272" i="16"/>
  <c r="T273" i="16"/>
  <c r="E384" i="16" l="1"/>
  <c r="D384" i="16"/>
  <c r="C385" i="16"/>
  <c r="H272" i="16"/>
  <c r="X272" i="16"/>
  <c r="Y272" i="16"/>
  <c r="U273" i="16"/>
  <c r="T274" i="16"/>
  <c r="V273" i="16"/>
  <c r="E385" i="16" l="1"/>
  <c r="D385" i="16"/>
  <c r="C386" i="16"/>
  <c r="G274" i="16"/>
  <c r="H273" i="16"/>
  <c r="G273" i="16"/>
  <c r="X273" i="16"/>
  <c r="Y273" i="16"/>
  <c r="V274" i="16"/>
  <c r="U274" i="16"/>
  <c r="T275" i="16"/>
  <c r="C387" i="16" l="1"/>
  <c r="E386" i="16"/>
  <c r="D386" i="16"/>
  <c r="H274" i="16"/>
  <c r="X274" i="16"/>
  <c r="Y274" i="16"/>
  <c r="V275" i="16"/>
  <c r="T276" i="16"/>
  <c r="U275" i="16"/>
  <c r="C388" i="16" l="1"/>
  <c r="E387" i="16"/>
  <c r="D387" i="16"/>
  <c r="H275" i="16"/>
  <c r="G275" i="16"/>
  <c r="X275" i="16"/>
  <c r="Y275" i="16"/>
  <c r="U276" i="16"/>
  <c r="T277" i="16"/>
  <c r="V276" i="16"/>
  <c r="D388" i="16" l="1"/>
  <c r="C389" i="16"/>
  <c r="E388" i="16"/>
  <c r="H276" i="16"/>
  <c r="G276" i="16"/>
  <c r="X276" i="16"/>
  <c r="Y276" i="16"/>
  <c r="U277" i="16"/>
  <c r="T278" i="16"/>
  <c r="V277" i="16"/>
  <c r="E389" i="16" l="1"/>
  <c r="C390" i="16"/>
  <c r="D389" i="16"/>
  <c r="G277" i="16"/>
  <c r="H277" i="16"/>
  <c r="X277" i="16"/>
  <c r="Y277" i="16"/>
  <c r="V278" i="16"/>
  <c r="U278" i="16"/>
  <c r="T279" i="16"/>
  <c r="C391" i="16" l="1"/>
  <c r="E390" i="16"/>
  <c r="D390" i="16"/>
  <c r="G278" i="16"/>
  <c r="H278" i="16"/>
  <c r="X278" i="16"/>
  <c r="Y278" i="16"/>
  <c r="U279" i="16"/>
  <c r="T280" i="16"/>
  <c r="V279" i="16"/>
  <c r="C392" i="16" l="1"/>
  <c r="E391" i="16"/>
  <c r="D391" i="16"/>
  <c r="G280" i="16"/>
  <c r="H279" i="16"/>
  <c r="G279" i="16"/>
  <c r="X279" i="16"/>
  <c r="Y279" i="16"/>
  <c r="V280" i="16"/>
  <c r="U280" i="16"/>
  <c r="T281" i="16"/>
  <c r="E392" i="16" l="1"/>
  <c r="D392" i="16"/>
  <c r="C393" i="16"/>
  <c r="H280" i="16"/>
  <c r="X280" i="16"/>
  <c r="Y280" i="16"/>
  <c r="U281" i="16"/>
  <c r="T282" i="16"/>
  <c r="V281" i="16"/>
  <c r="E393" i="16" l="1"/>
  <c r="D393" i="16"/>
  <c r="C394" i="16"/>
  <c r="H281" i="16"/>
  <c r="G281" i="16"/>
  <c r="X281" i="16"/>
  <c r="Y281" i="16"/>
  <c r="U282" i="16"/>
  <c r="T283" i="16"/>
  <c r="V282" i="16"/>
  <c r="D394" i="16" l="1"/>
  <c r="C395" i="16"/>
  <c r="E394" i="16"/>
  <c r="G282" i="16"/>
  <c r="H282" i="16"/>
  <c r="X282" i="16"/>
  <c r="Y282" i="16"/>
  <c r="V283" i="16"/>
  <c r="U283" i="16"/>
  <c r="T284" i="16"/>
  <c r="C396" i="16" l="1"/>
  <c r="E395" i="16"/>
  <c r="D395" i="16"/>
  <c r="G284" i="16"/>
  <c r="H283" i="16"/>
  <c r="G283" i="16"/>
  <c r="X283" i="16"/>
  <c r="Y283" i="16"/>
  <c r="V284" i="16"/>
  <c r="U284" i="16"/>
  <c r="T285" i="16"/>
  <c r="D396" i="16" l="1"/>
  <c r="C397" i="16"/>
  <c r="E396" i="16"/>
  <c r="H284" i="16"/>
  <c r="X284" i="16"/>
  <c r="Y284" i="16"/>
  <c r="U285" i="16"/>
  <c r="T286" i="16"/>
  <c r="V285" i="16"/>
  <c r="E397" i="16" l="1"/>
  <c r="D397" i="16"/>
  <c r="C398" i="16"/>
  <c r="H285" i="16"/>
  <c r="G285" i="16"/>
  <c r="X285" i="16"/>
  <c r="Y285" i="16"/>
  <c r="V286" i="16"/>
  <c r="U286" i="16"/>
  <c r="T287" i="16"/>
  <c r="E398" i="16" l="1"/>
  <c r="D398" i="16"/>
  <c r="C399" i="16"/>
  <c r="G286" i="16"/>
  <c r="H286" i="16"/>
  <c r="X286" i="16"/>
  <c r="Y286" i="16"/>
  <c r="U287" i="16"/>
  <c r="T288" i="16"/>
  <c r="V287" i="16"/>
  <c r="D399" i="16" l="1"/>
  <c r="C400" i="16"/>
  <c r="E399" i="16"/>
  <c r="G288" i="16"/>
  <c r="H287" i="16"/>
  <c r="G287" i="16"/>
  <c r="X287" i="16"/>
  <c r="Y287" i="16"/>
  <c r="V288" i="16"/>
  <c r="U288" i="16"/>
  <c r="T289" i="16"/>
  <c r="D400" i="16" l="1"/>
  <c r="C401" i="16"/>
  <c r="E400" i="16"/>
  <c r="H288" i="16"/>
  <c r="X288" i="16"/>
  <c r="Y288" i="16"/>
  <c r="V289" i="16"/>
  <c r="U289" i="16"/>
  <c r="T290" i="16"/>
  <c r="E401" i="16" l="1"/>
  <c r="C402" i="16"/>
  <c r="D401" i="16"/>
  <c r="G290" i="16"/>
  <c r="H289" i="16"/>
  <c r="G289" i="16"/>
  <c r="X289" i="16"/>
  <c r="Y289" i="16"/>
  <c r="U290" i="16"/>
  <c r="T291" i="16"/>
  <c r="V290" i="16"/>
  <c r="D402" i="16" l="1"/>
  <c r="C403" i="16"/>
  <c r="E402" i="16"/>
  <c r="H290" i="16"/>
  <c r="X290" i="16"/>
  <c r="Y290" i="16"/>
  <c r="U291" i="16"/>
  <c r="T292" i="16"/>
  <c r="V291" i="16"/>
  <c r="E403" i="16" l="1"/>
  <c r="C404" i="16"/>
  <c r="D403" i="16"/>
  <c r="G292" i="16"/>
  <c r="H291" i="16"/>
  <c r="G291" i="16"/>
  <c r="X291" i="16"/>
  <c r="Y291" i="16"/>
  <c r="V292" i="16"/>
  <c r="U292" i="16"/>
  <c r="T293" i="16"/>
  <c r="E404" i="16" l="1"/>
  <c r="D404" i="16"/>
  <c r="C405" i="16"/>
  <c r="H292" i="16"/>
  <c r="X292" i="16"/>
  <c r="Y292" i="16"/>
  <c r="U293" i="16"/>
  <c r="T294" i="16"/>
  <c r="V293" i="16"/>
  <c r="D405" i="16" l="1"/>
  <c r="C406" i="16"/>
  <c r="E405" i="16"/>
  <c r="G294" i="16"/>
  <c r="H293" i="16"/>
  <c r="G293" i="16"/>
  <c r="X293" i="16"/>
  <c r="Y293" i="16"/>
  <c r="V294" i="16"/>
  <c r="U294" i="16"/>
  <c r="T295" i="16"/>
  <c r="E406" i="16" l="1"/>
  <c r="D406" i="16"/>
  <c r="C407" i="16"/>
  <c r="H294" i="16"/>
  <c r="X294" i="16"/>
  <c r="Y294" i="16"/>
  <c r="U295" i="16"/>
  <c r="T296" i="16"/>
  <c r="V295" i="16"/>
  <c r="E407" i="16" l="1"/>
  <c r="C408" i="16"/>
  <c r="D407" i="16"/>
  <c r="H295" i="16"/>
  <c r="G295" i="16"/>
  <c r="X295" i="16"/>
  <c r="Y295" i="16"/>
  <c r="U296" i="16"/>
  <c r="T297" i="16"/>
  <c r="V296" i="16"/>
  <c r="D408" i="16" l="1"/>
  <c r="C409" i="16"/>
  <c r="E408" i="16"/>
  <c r="G296" i="16"/>
  <c r="H296" i="16"/>
  <c r="X296" i="16"/>
  <c r="Y296" i="16"/>
  <c r="V297" i="16"/>
  <c r="U297" i="16"/>
  <c r="T298" i="16"/>
  <c r="E409" i="16" l="1"/>
  <c r="C410" i="16"/>
  <c r="D409" i="16"/>
  <c r="G298" i="16"/>
  <c r="H297" i="16"/>
  <c r="G297" i="16"/>
  <c r="X297" i="16"/>
  <c r="Y297" i="16"/>
  <c r="V298" i="16"/>
  <c r="U298" i="16"/>
  <c r="T299" i="16"/>
  <c r="E410" i="16" l="1"/>
  <c r="C411" i="16"/>
  <c r="D410" i="16"/>
  <c r="H298" i="16"/>
  <c r="X298" i="16"/>
  <c r="Y298" i="16"/>
  <c r="U299" i="16"/>
  <c r="T300" i="16"/>
  <c r="V299" i="16"/>
  <c r="C412" i="16" l="1"/>
  <c r="E411" i="16"/>
  <c r="D411" i="16"/>
  <c r="H299" i="16"/>
  <c r="G299" i="16"/>
  <c r="X299" i="16"/>
  <c r="Y299" i="16"/>
  <c r="V300" i="16"/>
  <c r="U300" i="16"/>
  <c r="T301" i="16"/>
  <c r="E412" i="16" l="1"/>
  <c r="C413" i="16"/>
  <c r="D412" i="16"/>
  <c r="G300" i="16"/>
  <c r="H300" i="16"/>
  <c r="X300" i="16"/>
  <c r="Y300" i="16"/>
  <c r="U301" i="16"/>
  <c r="T302" i="16"/>
  <c r="V301" i="16"/>
  <c r="E413" i="16" l="1"/>
  <c r="C414" i="16"/>
  <c r="D413" i="16"/>
  <c r="G302" i="16"/>
  <c r="H301" i="16"/>
  <c r="G301" i="16"/>
  <c r="X301" i="16"/>
  <c r="Y301" i="16"/>
  <c r="V302" i="16"/>
  <c r="U302" i="16"/>
  <c r="T303" i="16"/>
  <c r="E414" i="16" l="1"/>
  <c r="D414" i="16"/>
  <c r="C415" i="16"/>
  <c r="H302" i="16"/>
  <c r="X302" i="16"/>
  <c r="Y302" i="16"/>
  <c r="V303" i="16"/>
  <c r="U303" i="16"/>
  <c r="T304" i="16"/>
  <c r="D415" i="16" l="1"/>
  <c r="C416" i="16"/>
  <c r="E415" i="16"/>
  <c r="G304" i="16"/>
  <c r="H303" i="16"/>
  <c r="G303" i="16"/>
  <c r="X303" i="16"/>
  <c r="Y303" i="16"/>
  <c r="U304" i="16"/>
  <c r="T305" i="16"/>
  <c r="V304" i="16"/>
  <c r="D416" i="16" l="1"/>
  <c r="C417" i="16"/>
  <c r="E416" i="16"/>
  <c r="H304" i="16"/>
  <c r="X304" i="16"/>
  <c r="Y304" i="16"/>
  <c r="U305" i="16"/>
  <c r="T306" i="16"/>
  <c r="V305" i="16"/>
  <c r="E417" i="16" l="1"/>
  <c r="D417" i="16"/>
  <c r="C418" i="16"/>
  <c r="H305" i="16"/>
  <c r="G305" i="16"/>
  <c r="X305" i="16"/>
  <c r="Y305" i="16"/>
  <c r="V306" i="16"/>
  <c r="U306" i="16"/>
  <c r="T307" i="16"/>
  <c r="E418" i="16" l="1"/>
  <c r="D418" i="16"/>
  <c r="C419" i="16"/>
  <c r="G306" i="16"/>
  <c r="H306" i="16"/>
  <c r="X306" i="16"/>
  <c r="Y306" i="16"/>
  <c r="U307" i="16"/>
  <c r="T308" i="16"/>
  <c r="V307" i="16"/>
  <c r="E419" i="16" l="1"/>
  <c r="D419" i="16"/>
  <c r="C420" i="16"/>
  <c r="H307" i="16"/>
  <c r="G307" i="16"/>
  <c r="X307" i="16"/>
  <c r="Y307" i="16"/>
  <c r="V308" i="16"/>
  <c r="U308" i="16"/>
  <c r="T309" i="16"/>
  <c r="E420" i="16" l="1"/>
  <c r="C421" i="16"/>
  <c r="D420" i="16"/>
  <c r="G308" i="16"/>
  <c r="H308" i="16"/>
  <c r="X308" i="16"/>
  <c r="Y308" i="16"/>
  <c r="U309" i="16"/>
  <c r="T310" i="16"/>
  <c r="V309" i="16"/>
  <c r="E421" i="16" l="1"/>
  <c r="D421" i="16"/>
  <c r="C422" i="16"/>
  <c r="G310" i="16"/>
  <c r="H309" i="16"/>
  <c r="G309" i="16"/>
  <c r="X309" i="16"/>
  <c r="Y309" i="16"/>
  <c r="U310" i="16"/>
  <c r="V310" i="16"/>
  <c r="T311" i="16"/>
  <c r="E422" i="16" l="1"/>
  <c r="C423" i="16"/>
  <c r="D422" i="16"/>
  <c r="H310" i="16"/>
  <c r="X310" i="16"/>
  <c r="Y310" i="16"/>
  <c r="V311" i="16"/>
  <c r="T312" i="16"/>
  <c r="U311" i="16"/>
  <c r="E423" i="16" l="1"/>
  <c r="D423" i="16"/>
  <c r="C424" i="16"/>
  <c r="H311" i="16"/>
  <c r="G311" i="16"/>
  <c r="X311" i="16"/>
  <c r="Y311" i="16"/>
  <c r="V312" i="16"/>
  <c r="U312" i="16"/>
  <c r="T313" i="16"/>
  <c r="E424" i="16" l="1"/>
  <c r="D424" i="16"/>
  <c r="C425" i="16"/>
  <c r="G312" i="16"/>
  <c r="H312" i="16"/>
  <c r="X312" i="16"/>
  <c r="Y312" i="16"/>
  <c r="U313" i="16"/>
  <c r="T314" i="16"/>
  <c r="V313" i="16"/>
  <c r="C426" i="16" l="1"/>
  <c r="E425" i="16"/>
  <c r="D425" i="16"/>
  <c r="G314" i="16"/>
  <c r="H313" i="16"/>
  <c r="G313" i="16"/>
  <c r="X313" i="16"/>
  <c r="Y313" i="16"/>
  <c r="V314" i="16"/>
  <c r="U314" i="16"/>
  <c r="T315" i="16"/>
  <c r="E426" i="16" l="1"/>
  <c r="C427" i="16"/>
  <c r="D426" i="16"/>
  <c r="H314" i="16"/>
  <c r="X314" i="16"/>
  <c r="Y314" i="16"/>
  <c r="U315" i="16"/>
  <c r="T316" i="16"/>
  <c r="V315" i="16"/>
  <c r="C428" i="16" l="1"/>
  <c r="E427" i="16"/>
  <c r="D427" i="16"/>
  <c r="G316" i="16"/>
  <c r="H315" i="16"/>
  <c r="G315" i="16"/>
  <c r="X315" i="16"/>
  <c r="Y315" i="16"/>
  <c r="V316" i="16"/>
  <c r="U316" i="16"/>
  <c r="T317" i="16"/>
  <c r="C429" i="16" l="1"/>
  <c r="E428" i="16"/>
  <c r="D428" i="16"/>
  <c r="H316" i="16"/>
  <c r="X316" i="16"/>
  <c r="Y316" i="16"/>
  <c r="V317" i="16"/>
  <c r="U317" i="16"/>
  <c r="T318" i="16"/>
  <c r="D429" i="16" l="1"/>
  <c r="C430" i="16"/>
  <c r="E429" i="16"/>
  <c r="G318" i="16"/>
  <c r="H317" i="16"/>
  <c r="G317" i="16"/>
  <c r="X317" i="16"/>
  <c r="Y317" i="16"/>
  <c r="U318" i="16"/>
  <c r="T319" i="16"/>
  <c r="V318" i="16"/>
  <c r="E430" i="16" l="1"/>
  <c r="D430" i="16"/>
  <c r="C431" i="16"/>
  <c r="H318" i="16"/>
  <c r="X318" i="16"/>
  <c r="Y318" i="16"/>
  <c r="U319" i="16"/>
  <c r="T320" i="16"/>
  <c r="V319" i="16"/>
  <c r="E431" i="16" l="1"/>
  <c r="C432" i="16"/>
  <c r="D431" i="16"/>
  <c r="G320" i="16"/>
  <c r="H319" i="16"/>
  <c r="G319" i="16"/>
  <c r="X319" i="16"/>
  <c r="Y319" i="16"/>
  <c r="V320" i="16"/>
  <c r="U320" i="16"/>
  <c r="T321" i="16"/>
  <c r="E432" i="16" l="1"/>
  <c r="D432" i="16"/>
  <c r="C433" i="16"/>
  <c r="H320" i="16"/>
  <c r="X320" i="16"/>
  <c r="Y320" i="16"/>
  <c r="U321" i="16"/>
  <c r="T322" i="16"/>
  <c r="V321" i="16"/>
  <c r="E433" i="16" l="1"/>
  <c r="C434" i="16"/>
  <c r="D433" i="16"/>
  <c r="H321" i="16"/>
  <c r="G321" i="16"/>
  <c r="X321" i="16"/>
  <c r="Y321" i="16"/>
  <c r="V322" i="16"/>
  <c r="U322" i="16"/>
  <c r="T323" i="16"/>
  <c r="E434" i="16" l="1"/>
  <c r="D434" i="16"/>
  <c r="C435" i="16"/>
  <c r="G322" i="16"/>
  <c r="H322" i="16"/>
  <c r="X322" i="16"/>
  <c r="Y322" i="16"/>
  <c r="U323" i="16"/>
  <c r="T324" i="16"/>
  <c r="V323" i="16"/>
  <c r="E435" i="16" l="1"/>
  <c r="D435" i="16"/>
  <c r="C436" i="16"/>
  <c r="G324" i="16"/>
  <c r="H323" i="16"/>
  <c r="G323" i="16"/>
  <c r="X323" i="16"/>
  <c r="Y323" i="16"/>
  <c r="U324" i="16"/>
  <c r="T325" i="16"/>
  <c r="V324" i="16"/>
  <c r="E436" i="16" l="1"/>
  <c r="D436" i="16"/>
  <c r="C437" i="16"/>
  <c r="H324" i="16"/>
  <c r="X324" i="16"/>
  <c r="Y324" i="16"/>
  <c r="V325" i="16"/>
  <c r="U325" i="16"/>
  <c r="T326" i="16"/>
  <c r="E437" i="16" l="1"/>
  <c r="D437" i="16"/>
  <c r="C438" i="16"/>
  <c r="G326" i="16"/>
  <c r="H325" i="16"/>
  <c r="G325" i="16"/>
  <c r="X325" i="16"/>
  <c r="Y325" i="16"/>
  <c r="V326" i="16"/>
  <c r="U326" i="16"/>
  <c r="T327" i="16"/>
  <c r="E438" i="16" l="1"/>
  <c r="D438" i="16"/>
  <c r="C439" i="16"/>
  <c r="H326" i="16"/>
  <c r="X326" i="16"/>
  <c r="Y326" i="16"/>
  <c r="U327" i="16"/>
  <c r="T328" i="16"/>
  <c r="V327" i="16"/>
  <c r="E439" i="16" l="1"/>
  <c r="D439" i="16"/>
  <c r="C440" i="16"/>
  <c r="G328" i="16"/>
  <c r="H327" i="16"/>
  <c r="G327" i="16"/>
  <c r="X327" i="16"/>
  <c r="Y327" i="16"/>
  <c r="V328" i="16"/>
  <c r="U328" i="16"/>
  <c r="T329" i="16"/>
  <c r="E440" i="16" l="1"/>
  <c r="D440" i="16"/>
  <c r="C441" i="16"/>
  <c r="H328" i="16"/>
  <c r="X328" i="16"/>
  <c r="Y328" i="16"/>
  <c r="U329" i="16"/>
  <c r="T330" i="16"/>
  <c r="V329" i="16"/>
  <c r="E441" i="16" l="1"/>
  <c r="D441" i="16"/>
  <c r="C442" i="16"/>
  <c r="H329" i="16"/>
  <c r="G329" i="16"/>
  <c r="X329" i="16"/>
  <c r="Y329" i="16"/>
  <c r="V330" i="16"/>
  <c r="U330" i="16"/>
  <c r="T331" i="16"/>
  <c r="E442" i="16" l="1"/>
  <c r="D442" i="16"/>
  <c r="C443" i="16"/>
  <c r="G330" i="16"/>
  <c r="H330" i="16"/>
  <c r="X330" i="16"/>
  <c r="Y330" i="16"/>
  <c r="V331" i="16"/>
  <c r="U331" i="16"/>
  <c r="T332" i="16"/>
  <c r="E443" i="16" l="1"/>
  <c r="D443" i="16"/>
  <c r="C444" i="16"/>
  <c r="G332" i="16"/>
  <c r="H331" i="16"/>
  <c r="G331" i="16"/>
  <c r="X331" i="16"/>
  <c r="Y331" i="16"/>
  <c r="U332" i="16"/>
  <c r="T333" i="16"/>
  <c r="V332" i="16"/>
  <c r="E444" i="16" l="1"/>
  <c r="D444" i="16"/>
  <c r="C445" i="16"/>
  <c r="H332" i="16"/>
  <c r="X332" i="16"/>
  <c r="Y332" i="16"/>
  <c r="U333" i="16"/>
  <c r="T334" i="16"/>
  <c r="V333" i="16"/>
  <c r="E445" i="16" l="1"/>
  <c r="D445" i="16"/>
  <c r="C446" i="16"/>
  <c r="H333" i="16"/>
  <c r="G333" i="16"/>
  <c r="X333" i="16"/>
  <c r="Y333" i="16"/>
  <c r="V334" i="16"/>
  <c r="U334" i="16"/>
  <c r="T335" i="16"/>
  <c r="E446" i="16" l="1"/>
  <c r="D446" i="16"/>
  <c r="C447" i="16"/>
  <c r="H334" i="16"/>
  <c r="G334" i="16"/>
  <c r="X334" i="16"/>
  <c r="Y334" i="16"/>
  <c r="U335" i="16"/>
  <c r="T336" i="16"/>
  <c r="V335" i="16"/>
  <c r="E447" i="16" l="1"/>
  <c r="D447" i="16"/>
  <c r="C448" i="16"/>
  <c r="H335" i="16"/>
  <c r="G335" i="16"/>
  <c r="X335" i="16"/>
  <c r="Y335" i="16"/>
  <c r="V336" i="16"/>
  <c r="U336" i="16"/>
  <c r="T337" i="16"/>
  <c r="E448" i="16" l="1"/>
  <c r="D448" i="16"/>
  <c r="C449" i="16"/>
  <c r="G337" i="16"/>
  <c r="H336" i="16"/>
  <c r="G336" i="16"/>
  <c r="X336" i="16"/>
  <c r="Y336" i="16"/>
  <c r="U337" i="16"/>
  <c r="T338" i="16"/>
  <c r="V337" i="16"/>
  <c r="E449" i="16" l="1"/>
  <c r="D449" i="16"/>
  <c r="C450" i="16"/>
  <c r="H337" i="16"/>
  <c r="X337" i="16"/>
  <c r="Y337" i="16"/>
  <c r="U338" i="16"/>
  <c r="T339" i="16"/>
  <c r="V338" i="16"/>
  <c r="E450" i="16" l="1"/>
  <c r="D450" i="16"/>
  <c r="C451" i="16"/>
  <c r="H338" i="16"/>
  <c r="G338" i="16"/>
  <c r="X338" i="16"/>
  <c r="Y338" i="16"/>
  <c r="V339" i="16"/>
  <c r="U339" i="16"/>
  <c r="T340" i="16"/>
  <c r="E451" i="16" l="1"/>
  <c r="D451" i="16"/>
  <c r="C452" i="16"/>
  <c r="H339" i="16"/>
  <c r="G339" i="16"/>
  <c r="X339" i="16"/>
  <c r="Y339" i="16"/>
  <c r="V340" i="16"/>
  <c r="U340" i="16"/>
  <c r="T341" i="16"/>
  <c r="E452" i="16" l="1"/>
  <c r="D452" i="16"/>
  <c r="C453" i="16"/>
  <c r="G341" i="16"/>
  <c r="H340" i="16"/>
  <c r="G340" i="16"/>
  <c r="X340" i="16"/>
  <c r="Y340" i="16"/>
  <c r="U341" i="16"/>
  <c r="T342" i="16"/>
  <c r="V341" i="16"/>
  <c r="E453" i="16" l="1"/>
  <c r="D453" i="16"/>
  <c r="C454" i="16"/>
  <c r="H341" i="16"/>
  <c r="X341" i="16"/>
  <c r="Y341" i="16"/>
  <c r="V342" i="16"/>
  <c r="U342" i="16"/>
  <c r="T343" i="16"/>
  <c r="E454" i="16" l="1"/>
  <c r="D454" i="16"/>
  <c r="C455" i="16"/>
  <c r="G342" i="16"/>
  <c r="H342" i="16"/>
  <c r="X342" i="16"/>
  <c r="Y342" i="16"/>
  <c r="U343" i="16"/>
  <c r="T344" i="16"/>
  <c r="V343" i="16"/>
  <c r="E455" i="16" l="1"/>
  <c r="D455" i="16"/>
  <c r="C456" i="16"/>
  <c r="H343" i="16"/>
  <c r="G343" i="16"/>
  <c r="X343" i="16"/>
  <c r="Y343" i="16"/>
  <c r="V344" i="16"/>
  <c r="U344" i="16"/>
  <c r="T345" i="16"/>
  <c r="E456" i="16" l="1"/>
  <c r="D456" i="16"/>
  <c r="C457" i="16"/>
  <c r="G344" i="16"/>
  <c r="H344" i="16"/>
  <c r="X344" i="16"/>
  <c r="Y344" i="16"/>
  <c r="V345" i="16"/>
  <c r="U345" i="16"/>
  <c r="T346" i="16"/>
  <c r="D457" i="16" l="1"/>
  <c r="C458" i="16"/>
  <c r="E457" i="16"/>
  <c r="G346" i="16"/>
  <c r="H345" i="16"/>
  <c r="G345" i="16"/>
  <c r="X345" i="16"/>
  <c r="Y345" i="16"/>
  <c r="U346" i="16"/>
  <c r="T347" i="16"/>
  <c r="V346" i="16"/>
  <c r="E458" i="16" l="1"/>
  <c r="D458" i="16"/>
  <c r="C459" i="16"/>
  <c r="H346" i="16"/>
  <c r="X346" i="16"/>
  <c r="Y346" i="16"/>
  <c r="U347" i="16"/>
  <c r="T348" i="16"/>
  <c r="V347" i="16"/>
  <c r="C460" i="16" l="1"/>
  <c r="E459" i="16"/>
  <c r="D459" i="16"/>
  <c r="H347" i="16"/>
  <c r="G347" i="16"/>
  <c r="X347" i="16"/>
  <c r="Y347" i="16"/>
  <c r="T349" i="16"/>
  <c r="V348" i="16"/>
  <c r="U348" i="16"/>
  <c r="E460" i="16" l="1"/>
  <c r="D460" i="16"/>
  <c r="C461" i="16"/>
  <c r="G348" i="16"/>
  <c r="H348" i="16"/>
  <c r="X348" i="16"/>
  <c r="Y348" i="16"/>
  <c r="U349" i="16"/>
  <c r="T350" i="16"/>
  <c r="V349" i="16"/>
  <c r="E461" i="16" l="1"/>
  <c r="D461" i="16"/>
  <c r="C462" i="16"/>
  <c r="H349" i="16"/>
  <c r="G349" i="16"/>
  <c r="X349" i="16"/>
  <c r="Y349" i="16"/>
  <c r="V350" i="16"/>
  <c r="U350" i="16"/>
  <c r="T351" i="16"/>
  <c r="E462" i="16" l="1"/>
  <c r="D462" i="16"/>
  <c r="C463" i="16"/>
  <c r="H350" i="16"/>
  <c r="G350" i="16"/>
  <c r="X350" i="16"/>
  <c r="Y350" i="16"/>
  <c r="U351" i="16"/>
  <c r="T352" i="16"/>
  <c r="V351" i="16"/>
  <c r="E463" i="16" l="1"/>
  <c r="D463" i="16"/>
  <c r="C464" i="16"/>
  <c r="H351" i="16"/>
  <c r="G351" i="16"/>
  <c r="X351" i="16"/>
  <c r="Y351" i="16"/>
  <c r="U352" i="16"/>
  <c r="T353" i="16"/>
  <c r="V352" i="16"/>
  <c r="E464" i="16" l="1"/>
  <c r="D464" i="16"/>
  <c r="C465" i="16"/>
  <c r="G353" i="16"/>
  <c r="H352" i="16"/>
  <c r="G352" i="16"/>
  <c r="X352" i="16"/>
  <c r="Y352" i="16"/>
  <c r="V353" i="16"/>
  <c r="U353" i="16"/>
  <c r="T354" i="16"/>
  <c r="E465" i="16" l="1"/>
  <c r="D465" i="16"/>
  <c r="C466" i="16"/>
  <c r="H353" i="16"/>
  <c r="X353" i="16"/>
  <c r="Y353" i="16"/>
  <c r="V354" i="16"/>
  <c r="T355" i="16"/>
  <c r="U354" i="16"/>
  <c r="E466" i="16" l="1"/>
  <c r="D466" i="16"/>
  <c r="C467" i="16"/>
  <c r="G354" i="16"/>
  <c r="H354" i="16"/>
  <c r="X354" i="16"/>
  <c r="Y354" i="16"/>
  <c r="U355" i="16"/>
  <c r="T356" i="16"/>
  <c r="V355" i="16"/>
  <c r="E467" i="16" l="1"/>
  <c r="D467" i="16"/>
  <c r="C468" i="16"/>
  <c r="H355" i="16"/>
  <c r="G355" i="16"/>
  <c r="X355" i="16"/>
  <c r="Y355" i="16"/>
  <c r="V356" i="16"/>
  <c r="U356" i="16"/>
  <c r="T357" i="16"/>
  <c r="E468" i="16" l="1"/>
  <c r="D468" i="16"/>
  <c r="C469" i="16"/>
  <c r="G356" i="16"/>
  <c r="H356" i="16"/>
  <c r="X356" i="16"/>
  <c r="Y356" i="16"/>
  <c r="U357" i="16"/>
  <c r="T358" i="16"/>
  <c r="V357" i="16"/>
  <c r="E469" i="16" l="1"/>
  <c r="D469" i="16"/>
  <c r="C470" i="16"/>
  <c r="G358" i="16"/>
  <c r="H357" i="16"/>
  <c r="G357" i="16"/>
  <c r="X357" i="16"/>
  <c r="Y357" i="16"/>
  <c r="V358" i="16"/>
  <c r="U358" i="16"/>
  <c r="T359" i="16"/>
  <c r="E470" i="16" l="1"/>
  <c r="D470" i="16"/>
  <c r="C471" i="16"/>
  <c r="H358" i="16"/>
  <c r="X358" i="16"/>
  <c r="Y358" i="16"/>
  <c r="V359" i="16"/>
  <c r="U359" i="16"/>
  <c r="T360" i="16"/>
  <c r="E471" i="16" l="1"/>
  <c r="D471" i="16"/>
  <c r="C472" i="16"/>
  <c r="H359" i="16"/>
  <c r="G359" i="16"/>
  <c r="X359" i="16"/>
  <c r="Y359" i="16"/>
  <c r="U360" i="16"/>
  <c r="T361" i="16"/>
  <c r="V360" i="16"/>
  <c r="E472" i="16" l="1"/>
  <c r="D472" i="16"/>
  <c r="C473" i="16"/>
  <c r="G360" i="16"/>
  <c r="H360" i="16"/>
  <c r="X360" i="16"/>
  <c r="Y360" i="16"/>
  <c r="U361" i="16"/>
  <c r="T362" i="16"/>
  <c r="V361" i="16"/>
  <c r="E473" i="16" l="1"/>
  <c r="D473" i="16"/>
  <c r="C474" i="16"/>
  <c r="H361" i="16"/>
  <c r="G361" i="16"/>
  <c r="X361" i="16"/>
  <c r="Y361" i="16"/>
  <c r="V362" i="16"/>
  <c r="U362" i="16"/>
  <c r="T363" i="16"/>
  <c r="E474" i="16" l="1"/>
  <c r="D474" i="16"/>
  <c r="C475" i="16"/>
  <c r="G362" i="16"/>
  <c r="H362" i="16"/>
  <c r="X362" i="16"/>
  <c r="Y362" i="16"/>
  <c r="U363" i="16"/>
  <c r="T364" i="16"/>
  <c r="V363" i="16"/>
  <c r="E475" i="16" l="1"/>
  <c r="D475" i="16"/>
  <c r="C476" i="16"/>
  <c r="H363" i="16"/>
  <c r="G363" i="16"/>
  <c r="X363" i="16"/>
  <c r="Y363" i="16"/>
  <c r="V364" i="16"/>
  <c r="U364" i="16"/>
  <c r="T365" i="16"/>
  <c r="E476" i="16" l="1"/>
  <c r="C477" i="16"/>
  <c r="D476" i="16"/>
  <c r="G364" i="16"/>
  <c r="H364" i="16"/>
  <c r="X364" i="16"/>
  <c r="Y364" i="16"/>
  <c r="U365" i="16"/>
  <c r="T366" i="16"/>
  <c r="V365" i="16"/>
  <c r="E477" i="16" l="1"/>
  <c r="D477" i="16"/>
  <c r="C478" i="16"/>
  <c r="H365" i="16"/>
  <c r="G365" i="16"/>
  <c r="X365" i="16"/>
  <c r="Y365" i="16"/>
  <c r="U366" i="16"/>
  <c r="T367" i="16"/>
  <c r="V366" i="16"/>
  <c r="E478" i="16" l="1"/>
  <c r="D478" i="16"/>
  <c r="C479" i="16"/>
  <c r="G366" i="16"/>
  <c r="H366" i="16"/>
  <c r="X366" i="16"/>
  <c r="Y366" i="16"/>
  <c r="V367" i="16"/>
  <c r="U367" i="16"/>
  <c r="T368" i="16"/>
  <c r="E479" i="16" l="1"/>
  <c r="D479" i="16"/>
  <c r="C480" i="16"/>
  <c r="H367" i="16"/>
  <c r="G367" i="16"/>
  <c r="X367" i="16"/>
  <c r="Y367" i="16"/>
  <c r="V368" i="16"/>
  <c r="U368" i="16"/>
  <c r="T369" i="16"/>
  <c r="E480" i="16" l="1"/>
  <c r="D480" i="16"/>
  <c r="C481" i="16"/>
  <c r="G368" i="16"/>
  <c r="H368" i="16"/>
  <c r="X368" i="16"/>
  <c r="Y368" i="16"/>
  <c r="U369" i="16"/>
  <c r="T370" i="16"/>
  <c r="V369" i="16"/>
  <c r="E481" i="16" l="1"/>
  <c r="D481" i="16"/>
  <c r="C482" i="16"/>
  <c r="H369" i="16"/>
  <c r="G369" i="16"/>
  <c r="X369" i="16"/>
  <c r="Y369" i="16"/>
  <c r="V370" i="16"/>
  <c r="T371" i="16"/>
  <c r="U370" i="16"/>
  <c r="E482" i="16" l="1"/>
  <c r="D482" i="16"/>
  <c r="C483" i="16"/>
  <c r="G370" i="16"/>
  <c r="H370" i="16"/>
  <c r="X370" i="16"/>
  <c r="Y370" i="16"/>
  <c r="U371" i="16"/>
  <c r="V371" i="16"/>
  <c r="T372" i="16"/>
  <c r="E483" i="16" l="1"/>
  <c r="D483" i="16"/>
  <c r="C484" i="16"/>
  <c r="H371" i="16"/>
  <c r="G371" i="16"/>
  <c r="X371" i="16"/>
  <c r="Y371" i="16"/>
  <c r="V372" i="16"/>
  <c r="U372" i="16"/>
  <c r="T373" i="16"/>
  <c r="E484" i="16" l="1"/>
  <c r="D484" i="16"/>
  <c r="C485" i="16"/>
  <c r="G372" i="16"/>
  <c r="H372" i="16"/>
  <c r="X372" i="16"/>
  <c r="Y372" i="16"/>
  <c r="V373" i="16"/>
  <c r="U373" i="16"/>
  <c r="T374" i="16"/>
  <c r="E485" i="16" l="1"/>
  <c r="D485" i="16"/>
  <c r="C486" i="16"/>
  <c r="H373" i="16"/>
  <c r="G373" i="16"/>
  <c r="X373" i="16"/>
  <c r="Y373" i="16"/>
  <c r="U374" i="16"/>
  <c r="T375" i="16"/>
  <c r="V374" i="16"/>
  <c r="E486" i="16" l="1"/>
  <c r="D486" i="16"/>
  <c r="C487" i="16"/>
  <c r="G374" i="16"/>
  <c r="H374" i="16"/>
  <c r="X374" i="16"/>
  <c r="Y374" i="16"/>
  <c r="U375" i="16"/>
  <c r="T376" i="16"/>
  <c r="V375" i="16"/>
  <c r="E487" i="16" l="1"/>
  <c r="D487" i="16"/>
  <c r="C488" i="16"/>
  <c r="H375" i="16"/>
  <c r="G375" i="16"/>
  <c r="X375" i="16"/>
  <c r="Y375" i="16"/>
  <c r="V376" i="16"/>
  <c r="U376" i="16"/>
  <c r="T377" i="16"/>
  <c r="E488" i="16" l="1"/>
  <c r="D488" i="16"/>
  <c r="C489" i="16"/>
  <c r="G376" i="16"/>
  <c r="H376" i="16"/>
  <c r="X376" i="16"/>
  <c r="Y376" i="16"/>
  <c r="U377" i="16"/>
  <c r="T378" i="16"/>
  <c r="V377" i="16"/>
  <c r="E489" i="16" l="1"/>
  <c r="D489" i="16"/>
  <c r="C490" i="16"/>
  <c r="G378" i="16"/>
  <c r="H377" i="16"/>
  <c r="G377" i="16"/>
  <c r="X377" i="16"/>
  <c r="Y377" i="16"/>
  <c r="V378" i="16"/>
  <c r="U378" i="16"/>
  <c r="T379" i="16"/>
  <c r="E490" i="16" l="1"/>
  <c r="C491" i="16"/>
  <c r="D490" i="16"/>
  <c r="H378" i="16"/>
  <c r="X378" i="16"/>
  <c r="Y378" i="16"/>
  <c r="U379" i="16"/>
  <c r="T380" i="16"/>
  <c r="V379" i="16"/>
  <c r="E491" i="16" l="1"/>
  <c r="D491" i="16"/>
  <c r="C492" i="16"/>
  <c r="H379" i="16"/>
  <c r="G379" i="16"/>
  <c r="X379" i="16"/>
  <c r="Y379" i="16"/>
  <c r="U380" i="16"/>
  <c r="T381" i="16"/>
  <c r="V380" i="16"/>
  <c r="E492" i="16" l="1"/>
  <c r="D492" i="16"/>
  <c r="C493" i="16"/>
  <c r="G380" i="16"/>
  <c r="H380" i="16"/>
  <c r="X380" i="16"/>
  <c r="Y380" i="16"/>
  <c r="V381" i="16"/>
  <c r="U381" i="16"/>
  <c r="T382" i="16"/>
  <c r="E493" i="16" l="1"/>
  <c r="D493" i="16"/>
  <c r="C494" i="16"/>
  <c r="G382" i="16"/>
  <c r="H381" i="16"/>
  <c r="G381" i="16"/>
  <c r="X381" i="16"/>
  <c r="Y381" i="16"/>
  <c r="V382" i="16"/>
  <c r="T383" i="16"/>
  <c r="U382" i="16"/>
  <c r="E494" i="16" l="1"/>
  <c r="D494" i="16"/>
  <c r="C495" i="16"/>
  <c r="H382" i="16"/>
  <c r="X382" i="16"/>
  <c r="Y382" i="16"/>
  <c r="V383" i="16"/>
  <c r="U383" i="16"/>
  <c r="T384" i="16"/>
  <c r="E495" i="16" l="1"/>
  <c r="D495" i="16"/>
  <c r="C496" i="16"/>
  <c r="H383" i="16"/>
  <c r="G383" i="16"/>
  <c r="X383" i="16"/>
  <c r="Y383" i="16"/>
  <c r="V384" i="16"/>
  <c r="U384" i="16"/>
  <c r="T385" i="16"/>
  <c r="E496" i="16" l="1"/>
  <c r="D496" i="16"/>
  <c r="C497" i="16"/>
  <c r="G384" i="16"/>
  <c r="H384" i="16"/>
  <c r="X384" i="16"/>
  <c r="Y384" i="16"/>
  <c r="U385" i="16"/>
  <c r="T386" i="16"/>
  <c r="V385" i="16"/>
  <c r="E497" i="16" l="1"/>
  <c r="D497" i="16"/>
  <c r="C498" i="16"/>
  <c r="G385" i="16"/>
  <c r="H385" i="16"/>
  <c r="X385" i="16"/>
  <c r="Y385" i="16"/>
  <c r="V386" i="16"/>
  <c r="U386" i="16"/>
  <c r="T387" i="16"/>
  <c r="E498" i="16" l="1"/>
  <c r="D498" i="16"/>
  <c r="C499" i="16"/>
  <c r="G386" i="16"/>
  <c r="H386" i="16"/>
  <c r="X386" i="16"/>
  <c r="Y386" i="16"/>
  <c r="V387" i="16"/>
  <c r="U387" i="16"/>
  <c r="T388" i="16"/>
  <c r="E499" i="16" l="1"/>
  <c r="D499" i="16"/>
  <c r="C500" i="16"/>
  <c r="H387" i="16"/>
  <c r="G387" i="16"/>
  <c r="X387" i="16"/>
  <c r="Y387" i="16"/>
  <c r="U388" i="16"/>
  <c r="T389" i="16"/>
  <c r="V388" i="16"/>
  <c r="E500" i="16" l="1"/>
  <c r="D500" i="16"/>
  <c r="C501" i="16"/>
  <c r="G388" i="16"/>
  <c r="H388" i="16"/>
  <c r="X388" i="16"/>
  <c r="Y388" i="16"/>
  <c r="U389" i="16"/>
  <c r="T390" i="16"/>
  <c r="V389" i="16"/>
  <c r="E501" i="16" l="1"/>
  <c r="D501" i="16"/>
  <c r="C502" i="16"/>
  <c r="G390" i="16"/>
  <c r="H389" i="16"/>
  <c r="G389" i="16"/>
  <c r="X389" i="16"/>
  <c r="Y389" i="16"/>
  <c r="U390" i="16"/>
  <c r="T391" i="16"/>
  <c r="V390" i="16"/>
  <c r="E502" i="16" l="1"/>
  <c r="D502" i="16"/>
  <c r="C503" i="16"/>
  <c r="H390" i="16"/>
  <c r="X390" i="16"/>
  <c r="Y390" i="16"/>
  <c r="T392" i="16"/>
  <c r="U391" i="16"/>
  <c r="V391" i="16"/>
  <c r="E503" i="16" l="1"/>
  <c r="D503" i="16"/>
  <c r="C504" i="16"/>
  <c r="H391" i="16"/>
  <c r="G391" i="16"/>
  <c r="X391" i="16"/>
  <c r="Y391" i="16"/>
  <c r="U392" i="16"/>
  <c r="T393" i="16"/>
  <c r="V392" i="16"/>
  <c r="E504" i="16" l="1"/>
  <c r="D504" i="16"/>
  <c r="C505" i="16"/>
  <c r="G392" i="16"/>
  <c r="H392" i="16"/>
  <c r="X392" i="16"/>
  <c r="Y392" i="16"/>
  <c r="U393" i="16"/>
  <c r="T394" i="16"/>
  <c r="V393" i="16"/>
  <c r="E505" i="16" l="1"/>
  <c r="D505" i="16"/>
  <c r="C506" i="16"/>
  <c r="H393" i="16"/>
  <c r="G393" i="16"/>
  <c r="X393" i="16"/>
  <c r="Y393" i="16"/>
  <c r="U394" i="16"/>
  <c r="T395" i="16"/>
  <c r="V394" i="16"/>
  <c r="E506" i="16" l="1"/>
  <c r="D506" i="16"/>
  <c r="C507" i="16"/>
  <c r="G394" i="16"/>
  <c r="H394" i="16"/>
  <c r="X394" i="16"/>
  <c r="Y394" i="16"/>
  <c r="V395" i="16"/>
  <c r="U395" i="16"/>
  <c r="T396" i="16"/>
  <c r="E507" i="16" l="1"/>
  <c r="D507" i="16"/>
  <c r="C508" i="16"/>
  <c r="H395" i="16"/>
  <c r="G395" i="16"/>
  <c r="X395" i="16"/>
  <c r="Y395" i="16"/>
  <c r="V396" i="16"/>
  <c r="U396" i="16"/>
  <c r="T397" i="16"/>
  <c r="E508" i="16" l="1"/>
  <c r="D508" i="16"/>
  <c r="C509" i="16"/>
  <c r="G396" i="16"/>
  <c r="H396" i="16"/>
  <c r="X396" i="16"/>
  <c r="Y396" i="16"/>
  <c r="V397" i="16"/>
  <c r="U397" i="16"/>
  <c r="T398" i="16"/>
  <c r="E509" i="16" l="1"/>
  <c r="D509" i="16"/>
  <c r="C510" i="16"/>
  <c r="G397" i="16"/>
  <c r="H397" i="16"/>
  <c r="X397" i="16"/>
  <c r="Y397" i="16"/>
  <c r="V398" i="16"/>
  <c r="U398" i="16"/>
  <c r="T399" i="16"/>
  <c r="E510" i="16" l="1"/>
  <c r="D510" i="16"/>
  <c r="C511" i="16"/>
  <c r="G398" i="16"/>
  <c r="H398" i="16"/>
  <c r="X398" i="16"/>
  <c r="Y398" i="16"/>
  <c r="V399" i="16"/>
  <c r="U399" i="16"/>
  <c r="T400" i="16"/>
  <c r="E511" i="16" l="1"/>
  <c r="D511" i="16"/>
  <c r="C512" i="16"/>
  <c r="G400" i="16"/>
  <c r="H399" i="16"/>
  <c r="G399" i="16"/>
  <c r="X399" i="16"/>
  <c r="Y399" i="16"/>
  <c r="V400" i="16"/>
  <c r="U400" i="16"/>
  <c r="T401" i="16"/>
  <c r="E512" i="16" l="1"/>
  <c r="D512" i="16"/>
  <c r="C513" i="16"/>
  <c r="H400" i="16"/>
  <c r="X400" i="16"/>
  <c r="Y400" i="16"/>
  <c r="V401" i="16"/>
  <c r="U401" i="16"/>
  <c r="T402" i="16"/>
  <c r="E513" i="16" l="1"/>
  <c r="D513" i="16"/>
  <c r="C514" i="16"/>
  <c r="H401" i="16"/>
  <c r="G401" i="16"/>
  <c r="X401" i="16"/>
  <c r="Y401" i="16"/>
  <c r="U402" i="16"/>
  <c r="T403" i="16"/>
  <c r="V402" i="16"/>
  <c r="E514" i="16" l="1"/>
  <c r="D514" i="16"/>
  <c r="C515" i="16"/>
  <c r="H402" i="16"/>
  <c r="G402" i="16"/>
  <c r="X402" i="16"/>
  <c r="Y402" i="16"/>
  <c r="U403" i="16"/>
  <c r="T404" i="16"/>
  <c r="V403" i="16"/>
  <c r="E515" i="16" l="1"/>
  <c r="D515" i="16"/>
  <c r="C516" i="16"/>
  <c r="G403" i="16"/>
  <c r="H403" i="16"/>
  <c r="X403" i="16"/>
  <c r="Y403" i="16"/>
  <c r="U404" i="16"/>
  <c r="T405" i="16"/>
  <c r="V404" i="16"/>
  <c r="E516" i="16" l="1"/>
  <c r="D516" i="16"/>
  <c r="C517" i="16"/>
  <c r="G404" i="16"/>
  <c r="H404" i="16"/>
  <c r="X404" i="16"/>
  <c r="Y404" i="16"/>
  <c r="U405" i="16"/>
  <c r="T406" i="16"/>
  <c r="V405" i="16"/>
  <c r="E517" i="16" l="1"/>
  <c r="D517" i="16"/>
  <c r="C518" i="16"/>
  <c r="G406" i="16"/>
  <c r="H405" i="16"/>
  <c r="G405" i="16"/>
  <c r="X405" i="16"/>
  <c r="Y405" i="16"/>
  <c r="U406" i="16"/>
  <c r="T407" i="16"/>
  <c r="V406" i="16"/>
  <c r="E518" i="16" l="1"/>
  <c r="D518" i="16"/>
  <c r="C519" i="16"/>
  <c r="H406" i="16"/>
  <c r="X406" i="16"/>
  <c r="Y406" i="16"/>
  <c r="U407" i="16"/>
  <c r="T408" i="16"/>
  <c r="V407" i="16"/>
  <c r="E519" i="16" l="1"/>
  <c r="D519" i="16"/>
  <c r="C520" i="16"/>
  <c r="G408" i="16"/>
  <c r="H407" i="16"/>
  <c r="G407" i="16"/>
  <c r="X407" i="16"/>
  <c r="Y407" i="16"/>
  <c r="U408" i="16"/>
  <c r="T409" i="16"/>
  <c r="V408" i="16"/>
  <c r="E520" i="16" l="1"/>
  <c r="D520" i="16"/>
  <c r="C521" i="16"/>
  <c r="H408" i="16"/>
  <c r="X408" i="16"/>
  <c r="Y408" i="16"/>
  <c r="V409" i="16"/>
  <c r="U409" i="16"/>
  <c r="T410" i="16"/>
  <c r="E521" i="16" l="1"/>
  <c r="D521" i="16"/>
  <c r="C522" i="16"/>
  <c r="H409" i="16"/>
  <c r="G409" i="16"/>
  <c r="X409" i="16"/>
  <c r="Y409" i="16"/>
  <c r="V410" i="16"/>
  <c r="U410" i="16"/>
  <c r="T411" i="16"/>
  <c r="E522" i="16" l="1"/>
  <c r="D522" i="16"/>
  <c r="C523" i="16"/>
  <c r="G410" i="16"/>
  <c r="H410" i="16"/>
  <c r="X410" i="16"/>
  <c r="Y410" i="16"/>
  <c r="V411" i="16"/>
  <c r="U411" i="16"/>
  <c r="T412" i="16"/>
  <c r="E523" i="16" l="1"/>
  <c r="D523" i="16"/>
  <c r="C524" i="16"/>
  <c r="G412" i="16"/>
  <c r="H411" i="16"/>
  <c r="G411" i="16"/>
  <c r="X411" i="16"/>
  <c r="Y411" i="16"/>
  <c r="V412" i="16"/>
  <c r="U412" i="16"/>
  <c r="T413" i="16"/>
  <c r="E524" i="16" l="1"/>
  <c r="D524" i="16"/>
  <c r="C525" i="16"/>
  <c r="H412" i="16"/>
  <c r="X412" i="16"/>
  <c r="Y412" i="16"/>
  <c r="V413" i="16"/>
  <c r="U413" i="16"/>
  <c r="T414" i="16"/>
  <c r="E525" i="16" l="1"/>
  <c r="D525" i="16"/>
  <c r="C526" i="16"/>
  <c r="G414" i="16"/>
  <c r="H413" i="16"/>
  <c r="G413" i="16"/>
  <c r="X413" i="16"/>
  <c r="Y413" i="16"/>
  <c r="V414" i="16"/>
  <c r="U414" i="16"/>
  <c r="T415" i="16"/>
  <c r="E526" i="16" l="1"/>
  <c r="D526" i="16"/>
  <c r="C527" i="16"/>
  <c r="H414" i="16"/>
  <c r="X414" i="16"/>
  <c r="Y414" i="16"/>
  <c r="V415" i="16"/>
  <c r="U415" i="16"/>
  <c r="T416" i="16"/>
  <c r="E527" i="16" l="1"/>
  <c r="D527" i="16"/>
  <c r="C528" i="16"/>
  <c r="G416" i="16"/>
  <c r="H415" i="16"/>
  <c r="G415" i="16"/>
  <c r="X415" i="16"/>
  <c r="Y415" i="16"/>
  <c r="U416" i="16"/>
  <c r="T417" i="16"/>
  <c r="V416" i="16"/>
  <c r="E528" i="16" l="1"/>
  <c r="D528" i="16"/>
  <c r="C529" i="16"/>
  <c r="H416" i="16"/>
  <c r="X416" i="16"/>
  <c r="Y416" i="16"/>
  <c r="U417" i="16"/>
  <c r="T418" i="16"/>
  <c r="V417" i="16"/>
  <c r="E529" i="16" l="1"/>
  <c r="D529" i="16"/>
  <c r="C530" i="16"/>
  <c r="H417" i="16"/>
  <c r="G417" i="16"/>
  <c r="X417" i="16"/>
  <c r="Y417" i="16"/>
  <c r="U418" i="16"/>
  <c r="T419" i="16"/>
  <c r="V418" i="16"/>
  <c r="E530" i="16" l="1"/>
  <c r="D530" i="16"/>
  <c r="C531" i="16"/>
  <c r="G418" i="16"/>
  <c r="H418" i="16"/>
  <c r="X418" i="16"/>
  <c r="Y418" i="16"/>
  <c r="U419" i="16"/>
  <c r="V419" i="16"/>
  <c r="T420" i="16"/>
  <c r="E531" i="16" l="1"/>
  <c r="D531" i="16"/>
  <c r="C532" i="16"/>
  <c r="H419" i="16"/>
  <c r="G419" i="16"/>
  <c r="X419" i="16"/>
  <c r="Y419" i="16"/>
  <c r="U420" i="16"/>
  <c r="T421" i="16"/>
  <c r="V420" i="16"/>
  <c r="E532" i="16" l="1"/>
  <c r="D532" i="16"/>
  <c r="C533" i="16"/>
  <c r="G420" i="16"/>
  <c r="H420" i="16"/>
  <c r="X420" i="16"/>
  <c r="Y420" i="16"/>
  <c r="U421" i="16"/>
  <c r="T422" i="16"/>
  <c r="V421" i="16"/>
  <c r="E533" i="16" l="1"/>
  <c r="D533" i="16"/>
  <c r="C534" i="16"/>
  <c r="G421" i="16"/>
  <c r="H421" i="16"/>
  <c r="X421" i="16"/>
  <c r="Y421" i="16"/>
  <c r="U422" i="16"/>
  <c r="T423" i="16"/>
  <c r="V422" i="16"/>
  <c r="E534" i="16" l="1"/>
  <c r="D534" i="16"/>
  <c r="C535" i="16"/>
  <c r="G422" i="16"/>
  <c r="H422" i="16"/>
  <c r="X422" i="16"/>
  <c r="Y422" i="16"/>
  <c r="V423" i="16"/>
  <c r="U423" i="16"/>
  <c r="T424" i="16"/>
  <c r="E535" i="16" l="1"/>
  <c r="D535" i="16"/>
  <c r="C536" i="16"/>
  <c r="G424" i="16"/>
  <c r="H423" i="16"/>
  <c r="G423" i="16"/>
  <c r="X423" i="16"/>
  <c r="Y423" i="16"/>
  <c r="V424" i="16"/>
  <c r="U424" i="16"/>
  <c r="T425" i="16"/>
  <c r="E536" i="16" l="1"/>
  <c r="D536" i="16"/>
  <c r="C537" i="16"/>
  <c r="H424" i="16"/>
  <c r="X424" i="16"/>
  <c r="Y424" i="16"/>
  <c r="V425" i="16"/>
  <c r="U425" i="16"/>
  <c r="T426" i="16"/>
  <c r="E537" i="16" l="1"/>
  <c r="D537" i="16"/>
  <c r="C538" i="16"/>
  <c r="G426" i="16"/>
  <c r="H425" i="16"/>
  <c r="G425" i="16"/>
  <c r="X425" i="16"/>
  <c r="Y425" i="16"/>
  <c r="U426" i="16"/>
  <c r="T427" i="16"/>
  <c r="V426" i="16"/>
  <c r="E538" i="16" l="1"/>
  <c r="D538" i="16"/>
  <c r="C539" i="16"/>
  <c r="H426" i="16"/>
  <c r="X426" i="16"/>
  <c r="Y426" i="16"/>
  <c r="V427" i="16"/>
  <c r="U427" i="16"/>
  <c r="T428" i="16"/>
  <c r="E539" i="16" l="1"/>
  <c r="D539" i="16"/>
  <c r="C540" i="16"/>
  <c r="H427" i="16"/>
  <c r="G427" i="16"/>
  <c r="X427" i="16"/>
  <c r="Y427" i="16"/>
  <c r="V428" i="16"/>
  <c r="U428" i="16"/>
  <c r="T429" i="16"/>
  <c r="E540" i="16" l="1"/>
  <c r="D540" i="16"/>
  <c r="C541" i="16"/>
  <c r="G428" i="16"/>
  <c r="H428" i="16"/>
  <c r="X428" i="16"/>
  <c r="Y428" i="16"/>
  <c r="V429" i="16"/>
  <c r="U429" i="16"/>
  <c r="T430" i="16"/>
  <c r="E541" i="16" l="1"/>
  <c r="D541" i="16"/>
  <c r="C542" i="16"/>
  <c r="G430" i="16"/>
  <c r="H429" i="16"/>
  <c r="G429" i="16"/>
  <c r="X429" i="16"/>
  <c r="Y429" i="16"/>
  <c r="U430" i="16"/>
  <c r="T431" i="16"/>
  <c r="V430" i="16"/>
  <c r="E542" i="16" l="1"/>
  <c r="D542" i="16"/>
  <c r="C543" i="16"/>
  <c r="H430" i="16"/>
  <c r="X430" i="16"/>
  <c r="Y430" i="16"/>
  <c r="U431" i="16"/>
  <c r="T432" i="16"/>
  <c r="V431" i="16"/>
  <c r="E543" i="16" l="1"/>
  <c r="D543" i="16"/>
  <c r="C544" i="16"/>
  <c r="G432" i="16"/>
  <c r="H431" i="16"/>
  <c r="G431" i="16"/>
  <c r="X431" i="16"/>
  <c r="Y431" i="16"/>
  <c r="T433" i="16"/>
  <c r="U432" i="16"/>
  <c r="V432" i="16"/>
  <c r="E544" i="16" l="1"/>
  <c r="C545" i="16"/>
  <c r="D544" i="16"/>
  <c r="H432" i="16"/>
  <c r="X432" i="16"/>
  <c r="Y432" i="16"/>
  <c r="V433" i="16"/>
  <c r="U433" i="16"/>
  <c r="T434" i="16"/>
  <c r="E545" i="16" l="1"/>
  <c r="D545" i="16"/>
  <c r="C546" i="16"/>
  <c r="G434" i="16"/>
  <c r="H433" i="16"/>
  <c r="G433" i="16"/>
  <c r="X433" i="16"/>
  <c r="Y433" i="16"/>
  <c r="U434" i="16"/>
  <c r="T435" i="16"/>
  <c r="V434" i="16"/>
  <c r="E546" i="16" l="1"/>
  <c r="D546" i="16"/>
  <c r="C547" i="16"/>
  <c r="H434" i="16"/>
  <c r="X434" i="16"/>
  <c r="Y434" i="16"/>
  <c r="U435" i="16"/>
  <c r="T436" i="16"/>
  <c r="V435" i="16"/>
  <c r="E547" i="16" l="1"/>
  <c r="D547" i="16"/>
  <c r="C548" i="16"/>
  <c r="H435" i="16"/>
  <c r="G435" i="16"/>
  <c r="X435" i="16"/>
  <c r="Y435" i="16"/>
  <c r="U436" i="16"/>
  <c r="T437" i="16"/>
  <c r="V436" i="16"/>
  <c r="E548" i="16" l="1"/>
  <c r="D548" i="16"/>
  <c r="C549" i="16"/>
  <c r="G436" i="16"/>
  <c r="H436" i="16"/>
  <c r="X436" i="16"/>
  <c r="Y436" i="16"/>
  <c r="V437" i="16"/>
  <c r="U437" i="16"/>
  <c r="T438" i="16"/>
  <c r="E549" i="16" l="1"/>
  <c r="D549" i="16"/>
  <c r="C550" i="16"/>
  <c r="H437" i="16"/>
  <c r="G437" i="16"/>
  <c r="X437" i="16"/>
  <c r="Y437" i="16"/>
  <c r="V438" i="16"/>
  <c r="U438" i="16"/>
  <c r="T439" i="16"/>
  <c r="E550" i="16" l="1"/>
  <c r="D550" i="16"/>
  <c r="C551" i="16"/>
  <c r="G438" i="16"/>
  <c r="H438" i="16"/>
  <c r="X438" i="16"/>
  <c r="Y438" i="16"/>
  <c r="U439" i="16"/>
  <c r="T440" i="16"/>
  <c r="V439" i="16"/>
  <c r="E551" i="16" l="1"/>
  <c r="D551" i="16"/>
  <c r="C552" i="16"/>
  <c r="G440" i="16"/>
  <c r="H439" i="16"/>
  <c r="G439" i="16"/>
  <c r="X439" i="16"/>
  <c r="Y439" i="16"/>
  <c r="U440" i="16"/>
  <c r="T441" i="16"/>
  <c r="V440" i="16"/>
  <c r="E552" i="16" l="1"/>
  <c r="D552" i="16"/>
  <c r="C553" i="16"/>
  <c r="H440" i="16"/>
  <c r="X440" i="16"/>
  <c r="Y440" i="16"/>
  <c r="V441" i="16"/>
  <c r="U441" i="16"/>
  <c r="T442" i="16"/>
  <c r="E553" i="16" l="1"/>
  <c r="D553" i="16"/>
  <c r="C554" i="16"/>
  <c r="H441" i="16"/>
  <c r="G441" i="16"/>
  <c r="X441" i="16"/>
  <c r="Y441" i="16"/>
  <c r="V442" i="16"/>
  <c r="U442" i="16"/>
  <c r="T443" i="16"/>
  <c r="E554" i="16" l="1"/>
  <c r="D554" i="16"/>
  <c r="C555" i="16"/>
  <c r="G442" i="16"/>
  <c r="H442" i="16"/>
  <c r="X442" i="16"/>
  <c r="Y442" i="16"/>
  <c r="V443" i="16"/>
  <c r="U443" i="16"/>
  <c r="T444" i="16"/>
  <c r="E555" i="16" l="1"/>
  <c r="D555" i="16"/>
  <c r="C556" i="16"/>
  <c r="H443" i="16"/>
  <c r="G443" i="16"/>
  <c r="X443" i="16"/>
  <c r="Y443" i="16"/>
  <c r="U444" i="16"/>
  <c r="T445" i="16"/>
  <c r="V444" i="16"/>
  <c r="E556" i="16" l="1"/>
  <c r="D556" i="16"/>
  <c r="C557" i="16"/>
  <c r="G444" i="16"/>
  <c r="H444" i="16"/>
  <c r="X444" i="16"/>
  <c r="Y444" i="16"/>
  <c r="U445" i="16"/>
  <c r="T446" i="16"/>
  <c r="V445" i="16"/>
  <c r="E557" i="16" l="1"/>
  <c r="D557" i="16"/>
  <c r="C558" i="16"/>
  <c r="H445" i="16"/>
  <c r="G445" i="16"/>
  <c r="X445" i="16"/>
  <c r="Y445" i="16"/>
  <c r="V446" i="16"/>
  <c r="U446" i="16"/>
  <c r="T447" i="16"/>
  <c r="E558" i="16" l="1"/>
  <c r="D558" i="16"/>
  <c r="C559" i="16"/>
  <c r="G446" i="16"/>
  <c r="H446" i="16"/>
  <c r="X446" i="16"/>
  <c r="Y446" i="16"/>
  <c r="V447" i="16"/>
  <c r="U447" i="16"/>
  <c r="T448" i="16"/>
  <c r="E559" i="16" l="1"/>
  <c r="D559" i="16"/>
  <c r="C560" i="16"/>
  <c r="H447" i="16"/>
  <c r="G447" i="16"/>
  <c r="X447" i="16"/>
  <c r="Y447" i="16"/>
  <c r="U448" i="16"/>
  <c r="T449" i="16"/>
  <c r="V448" i="16"/>
  <c r="E560" i="16" l="1"/>
  <c r="D560" i="16"/>
  <c r="C561" i="16"/>
  <c r="G448" i="16"/>
  <c r="H448" i="16"/>
  <c r="X448" i="16"/>
  <c r="Y448" i="16"/>
  <c r="U449" i="16"/>
  <c r="T450" i="16"/>
  <c r="V449" i="16"/>
  <c r="E561" i="16" l="1"/>
  <c r="D561" i="16"/>
  <c r="C562" i="16"/>
  <c r="H449" i="16"/>
  <c r="G449" i="16"/>
  <c r="X449" i="16"/>
  <c r="Y449" i="16"/>
  <c r="U450" i="16"/>
  <c r="T451" i="16"/>
  <c r="V450" i="16"/>
  <c r="E562" i="16" l="1"/>
  <c r="D562" i="16"/>
  <c r="C563" i="16"/>
  <c r="G450" i="16"/>
  <c r="H450" i="16"/>
  <c r="X450" i="16"/>
  <c r="Y450" i="16"/>
  <c r="U451" i="16"/>
  <c r="T452" i="16"/>
  <c r="V451" i="16"/>
  <c r="E563" i="16" l="1"/>
  <c r="D563" i="16"/>
  <c r="C564" i="16"/>
  <c r="H451" i="16"/>
  <c r="G451" i="16"/>
  <c r="X451" i="16"/>
  <c r="Y451" i="16"/>
  <c r="V452" i="16"/>
  <c r="U452" i="16"/>
  <c r="T453" i="16"/>
  <c r="E564" i="16" l="1"/>
  <c r="D564" i="16"/>
  <c r="C565" i="16"/>
  <c r="G452" i="16"/>
  <c r="H452" i="16"/>
  <c r="X452" i="16"/>
  <c r="Y452" i="16"/>
  <c r="U453" i="16"/>
  <c r="T454" i="16"/>
  <c r="V453" i="16"/>
  <c r="E565" i="16" l="1"/>
  <c r="D565" i="16"/>
  <c r="C566" i="16"/>
  <c r="G454" i="16"/>
  <c r="H453" i="16"/>
  <c r="G453" i="16"/>
  <c r="X453" i="16"/>
  <c r="Y453" i="16"/>
  <c r="U454" i="16"/>
  <c r="T455" i="16"/>
  <c r="V454" i="16"/>
  <c r="E566" i="16" l="1"/>
  <c r="D566" i="16"/>
  <c r="C567" i="16"/>
  <c r="H454" i="16"/>
  <c r="X454" i="16"/>
  <c r="Y454" i="16"/>
  <c r="V455" i="16"/>
  <c r="U455" i="16"/>
  <c r="T456" i="16"/>
  <c r="E567" i="16" l="1"/>
  <c r="D567" i="16"/>
  <c r="C568" i="16"/>
  <c r="G456" i="16"/>
  <c r="H455" i="16"/>
  <c r="G455" i="16"/>
  <c r="X455" i="16"/>
  <c r="Y455" i="16"/>
  <c r="V456" i="16"/>
  <c r="U456" i="16"/>
  <c r="T457" i="16"/>
  <c r="C569" i="16" l="1"/>
  <c r="E568" i="16"/>
  <c r="D568" i="16"/>
  <c r="H456" i="16"/>
  <c r="X456" i="16"/>
  <c r="Y456" i="16"/>
  <c r="V457" i="16"/>
  <c r="U457" i="16"/>
  <c r="T458" i="16"/>
  <c r="E569" i="16" l="1"/>
  <c r="C570" i="16"/>
  <c r="D569" i="16"/>
  <c r="G458" i="16"/>
  <c r="H457" i="16"/>
  <c r="G457" i="16"/>
  <c r="X457" i="16"/>
  <c r="Y457" i="16"/>
  <c r="V458" i="16"/>
  <c r="U458" i="16"/>
  <c r="T459" i="16"/>
  <c r="E570" i="16" l="1"/>
  <c r="D570" i="16"/>
  <c r="C571" i="16"/>
  <c r="H458" i="16"/>
  <c r="X458" i="16"/>
  <c r="Y458" i="16"/>
  <c r="U459" i="16"/>
  <c r="T460" i="16"/>
  <c r="V459" i="16"/>
  <c r="E571" i="16" l="1"/>
  <c r="D571" i="16"/>
  <c r="C572" i="16"/>
  <c r="G460" i="16"/>
  <c r="H459" i="16"/>
  <c r="G459" i="16"/>
  <c r="X459" i="16"/>
  <c r="Y459" i="16"/>
  <c r="V460" i="16"/>
  <c r="U460" i="16"/>
  <c r="T461" i="16"/>
  <c r="C573" i="16" l="1"/>
  <c r="E572" i="16"/>
  <c r="D572" i="16"/>
  <c r="H460" i="16"/>
  <c r="X460" i="16"/>
  <c r="Y460" i="16"/>
  <c r="U461" i="16"/>
  <c r="T462" i="16"/>
  <c r="V461" i="16"/>
  <c r="E573" i="16" l="1"/>
  <c r="C574" i="16"/>
  <c r="D573" i="16"/>
  <c r="H461" i="16"/>
  <c r="G461" i="16"/>
  <c r="X461" i="16"/>
  <c r="Y461" i="16"/>
  <c r="U462" i="16"/>
  <c r="T463" i="16"/>
  <c r="V462" i="16"/>
  <c r="E574" i="16" l="1"/>
  <c r="D574" i="16"/>
  <c r="C575" i="16"/>
  <c r="G463" i="16"/>
  <c r="H462" i="16"/>
  <c r="G462" i="16"/>
  <c r="X462" i="16"/>
  <c r="Y462" i="16"/>
  <c r="U463" i="16"/>
  <c r="V463" i="16"/>
  <c r="T464" i="16"/>
  <c r="E575" i="16" l="1"/>
  <c r="C576" i="16"/>
  <c r="D575" i="16"/>
  <c r="G464" i="16"/>
  <c r="H463" i="16"/>
  <c r="X463" i="16"/>
  <c r="Y463" i="16"/>
  <c r="U464" i="16"/>
  <c r="T465" i="16"/>
  <c r="V464" i="16"/>
  <c r="E576" i="16" l="1"/>
  <c r="D576" i="16"/>
  <c r="C577" i="16"/>
  <c r="H464" i="16"/>
  <c r="X464" i="16"/>
  <c r="Y464" i="16"/>
  <c r="U465" i="16"/>
  <c r="T466" i="16"/>
  <c r="V465" i="16"/>
  <c r="D577" i="16" l="1"/>
  <c r="C578" i="16"/>
  <c r="E577" i="16"/>
  <c r="H465" i="16"/>
  <c r="G465" i="16"/>
  <c r="X465" i="16"/>
  <c r="Y465" i="16"/>
  <c r="V466" i="16"/>
  <c r="U466" i="16"/>
  <c r="T467" i="16"/>
  <c r="E578" i="16" l="1"/>
  <c r="D578" i="16"/>
  <c r="C579" i="16"/>
  <c r="H466" i="16"/>
  <c r="G466" i="16"/>
  <c r="X466" i="16"/>
  <c r="Y466" i="16"/>
  <c r="U467" i="16"/>
  <c r="T468" i="16"/>
  <c r="V467" i="16"/>
  <c r="D579" i="16" l="1"/>
  <c r="E579" i="16"/>
  <c r="C580" i="16"/>
  <c r="H467" i="16"/>
  <c r="G467" i="16"/>
  <c r="X467" i="16"/>
  <c r="Y467" i="16"/>
  <c r="V468" i="16"/>
  <c r="U468" i="16"/>
  <c r="T469" i="16"/>
  <c r="E580" i="16" l="1"/>
  <c r="D580" i="16"/>
  <c r="C581" i="16"/>
  <c r="G468" i="16"/>
  <c r="H468" i="16"/>
  <c r="X468" i="16"/>
  <c r="Y468" i="16"/>
  <c r="V469" i="16"/>
  <c r="T470" i="16"/>
  <c r="U469" i="16"/>
  <c r="D581" i="16" l="1"/>
  <c r="E581" i="16"/>
  <c r="C582" i="16"/>
  <c r="H469" i="16"/>
  <c r="G469" i="16"/>
  <c r="X469" i="16"/>
  <c r="Y469" i="16"/>
  <c r="V470" i="16"/>
  <c r="U470" i="16"/>
  <c r="T471" i="16"/>
  <c r="E582" i="16" l="1"/>
  <c r="D582" i="16"/>
  <c r="C583" i="16"/>
  <c r="H470" i="16"/>
  <c r="G470" i="16"/>
  <c r="X470" i="16"/>
  <c r="Y470" i="16"/>
  <c r="V471" i="16"/>
  <c r="U471" i="16"/>
  <c r="T472" i="16"/>
  <c r="D583" i="16" l="1"/>
  <c r="E583" i="16"/>
  <c r="C584" i="16"/>
  <c r="G472" i="16"/>
  <c r="H471" i="16"/>
  <c r="G471" i="16"/>
  <c r="X471" i="16"/>
  <c r="Y471" i="16"/>
  <c r="V472" i="16"/>
  <c r="U472" i="16"/>
  <c r="T473" i="16"/>
  <c r="E584" i="16" l="1"/>
  <c r="D584" i="16"/>
  <c r="C585" i="16"/>
  <c r="G473" i="16"/>
  <c r="H472" i="16"/>
  <c r="X472" i="16"/>
  <c r="Y472" i="16"/>
  <c r="U473" i="16"/>
  <c r="T474" i="16"/>
  <c r="V473" i="16"/>
  <c r="D585" i="16" l="1"/>
  <c r="E585" i="16"/>
  <c r="C586" i="16"/>
  <c r="H473" i="16"/>
  <c r="X473" i="16"/>
  <c r="Y473" i="16"/>
  <c r="V474" i="16"/>
  <c r="U474" i="16"/>
  <c r="T475" i="16"/>
  <c r="E586" i="16" l="1"/>
  <c r="D586" i="16"/>
  <c r="C587" i="16"/>
  <c r="H474" i="16"/>
  <c r="G474" i="16"/>
  <c r="X474" i="16"/>
  <c r="Y474" i="16"/>
  <c r="U475" i="16"/>
  <c r="T476" i="16"/>
  <c r="V475" i="16"/>
  <c r="D587" i="16" l="1"/>
  <c r="E587" i="16"/>
  <c r="C588" i="16"/>
  <c r="G476" i="16"/>
  <c r="H475" i="16"/>
  <c r="G475" i="16"/>
  <c r="X475" i="16"/>
  <c r="Y475" i="16"/>
  <c r="U476" i="16"/>
  <c r="T477" i="16"/>
  <c r="V476" i="16"/>
  <c r="E588" i="16" l="1"/>
  <c r="D588" i="16"/>
  <c r="C589" i="16"/>
  <c r="H476" i="16"/>
  <c r="X476" i="16"/>
  <c r="Y476" i="16"/>
  <c r="U477" i="16"/>
  <c r="T478" i="16"/>
  <c r="V477" i="16"/>
  <c r="D589" i="16" l="1"/>
  <c r="E589" i="16"/>
  <c r="C590" i="16"/>
  <c r="G477" i="16"/>
  <c r="H477" i="16"/>
  <c r="X477" i="16"/>
  <c r="Y477" i="16"/>
  <c r="U478" i="16"/>
  <c r="T479" i="16"/>
  <c r="V478" i="16"/>
  <c r="E590" i="16" l="1"/>
  <c r="D590" i="16"/>
  <c r="C591" i="16"/>
  <c r="H478" i="16"/>
  <c r="G478" i="16"/>
  <c r="X478" i="16"/>
  <c r="Y478" i="16"/>
  <c r="U479" i="16"/>
  <c r="T480" i="16"/>
  <c r="V479" i="16"/>
  <c r="D591" i="16" l="1"/>
  <c r="E591" i="16"/>
  <c r="C592" i="16"/>
  <c r="G480" i="16"/>
  <c r="H479" i="16"/>
  <c r="G479" i="16"/>
  <c r="X479" i="16"/>
  <c r="Y479" i="16"/>
  <c r="V480" i="16"/>
  <c r="U480" i="16"/>
  <c r="T481" i="16"/>
  <c r="E592" i="16" l="1"/>
  <c r="D592" i="16"/>
  <c r="C593" i="16"/>
  <c r="H480" i="16"/>
  <c r="X480" i="16"/>
  <c r="Y480" i="16"/>
  <c r="T482" i="16"/>
  <c r="V481" i="16"/>
  <c r="U481" i="16"/>
  <c r="D593" i="16" l="1"/>
  <c r="E593" i="16"/>
  <c r="C594" i="16"/>
  <c r="G481" i="16"/>
  <c r="H481" i="16"/>
  <c r="X481" i="16"/>
  <c r="Y481" i="16"/>
  <c r="V482" i="16"/>
  <c r="U482" i="16"/>
  <c r="T483" i="16"/>
  <c r="E594" i="16" l="1"/>
  <c r="D594" i="16"/>
  <c r="C595" i="16"/>
  <c r="H482" i="16"/>
  <c r="G482" i="16"/>
  <c r="X482" i="16"/>
  <c r="Y482" i="16"/>
  <c r="V483" i="16"/>
  <c r="U483" i="16"/>
  <c r="T484" i="16"/>
  <c r="D595" i="16" l="1"/>
  <c r="E595" i="16"/>
  <c r="C596" i="16"/>
  <c r="G484" i="16"/>
  <c r="H483" i="16"/>
  <c r="G483" i="16"/>
  <c r="X483" i="16"/>
  <c r="Y483" i="16"/>
  <c r="V484" i="16"/>
  <c r="U484" i="16"/>
  <c r="T485" i="16"/>
  <c r="E596" i="16" l="1"/>
  <c r="D596" i="16"/>
  <c r="C597" i="16"/>
  <c r="H484" i="16"/>
  <c r="X484" i="16"/>
  <c r="Y484" i="16"/>
  <c r="V485" i="16"/>
  <c r="U485" i="16"/>
  <c r="T486" i="16"/>
  <c r="D597" i="16" l="1"/>
  <c r="E597" i="16"/>
  <c r="C598" i="16"/>
  <c r="H485" i="16"/>
  <c r="G485" i="16"/>
  <c r="X485" i="16"/>
  <c r="Y485" i="16"/>
  <c r="V486" i="16"/>
  <c r="U486" i="16"/>
  <c r="T487" i="16"/>
  <c r="E598" i="16" l="1"/>
  <c r="D598" i="16"/>
  <c r="C599" i="16"/>
  <c r="H486" i="16"/>
  <c r="G486" i="16"/>
  <c r="X486" i="16"/>
  <c r="Y486" i="16"/>
  <c r="U487" i="16"/>
  <c r="T488" i="16"/>
  <c r="V487" i="16"/>
  <c r="D599" i="16" l="1"/>
  <c r="E599" i="16"/>
  <c r="C600" i="16"/>
  <c r="H487" i="16"/>
  <c r="G487" i="16"/>
  <c r="X487" i="16"/>
  <c r="Y487" i="16"/>
  <c r="U488" i="16"/>
  <c r="T489" i="16"/>
  <c r="V488" i="16"/>
  <c r="E600" i="16" l="1"/>
  <c r="D600" i="16"/>
  <c r="C601" i="16"/>
  <c r="G489" i="16"/>
  <c r="H488" i="16"/>
  <c r="G488" i="16"/>
  <c r="X488" i="16"/>
  <c r="Y488" i="16"/>
  <c r="V489" i="16"/>
  <c r="U489" i="16"/>
  <c r="T490" i="16"/>
  <c r="D601" i="16" l="1"/>
  <c r="E601" i="16"/>
  <c r="C602" i="16"/>
  <c r="H489" i="16"/>
  <c r="X489" i="16"/>
  <c r="Y489" i="16"/>
  <c r="U490" i="16"/>
  <c r="T491" i="16"/>
  <c r="V490" i="16"/>
  <c r="E602" i="16" l="1"/>
  <c r="D602" i="16"/>
  <c r="C603" i="16"/>
  <c r="H490" i="16"/>
  <c r="G490" i="16"/>
  <c r="X490" i="16"/>
  <c r="Y490" i="16"/>
  <c r="U491" i="16"/>
  <c r="V491" i="16"/>
  <c r="T492" i="16"/>
  <c r="D603" i="16" l="1"/>
  <c r="E603" i="16"/>
  <c r="C604" i="16"/>
  <c r="H491" i="16"/>
  <c r="G491" i="16"/>
  <c r="X491" i="16"/>
  <c r="Y491" i="16"/>
  <c r="U492" i="16"/>
  <c r="T493" i="16"/>
  <c r="V492" i="16"/>
  <c r="E604" i="16" l="1"/>
  <c r="D604" i="16"/>
  <c r="C605" i="16"/>
  <c r="G492" i="16"/>
  <c r="H492" i="16"/>
  <c r="X492" i="16"/>
  <c r="Y492" i="16"/>
  <c r="U493" i="16"/>
  <c r="T494" i="16"/>
  <c r="V493" i="16"/>
  <c r="D605" i="16" l="1"/>
  <c r="E605" i="16"/>
  <c r="C606" i="16"/>
  <c r="G493" i="16"/>
  <c r="H493" i="16"/>
  <c r="X493" i="16"/>
  <c r="Y493" i="16"/>
  <c r="V494" i="16"/>
  <c r="U494" i="16"/>
  <c r="T495" i="16"/>
  <c r="E606" i="16" l="1"/>
  <c r="D606" i="16"/>
  <c r="C607" i="16"/>
  <c r="G495" i="16"/>
  <c r="H494" i="16"/>
  <c r="G494" i="16"/>
  <c r="X494" i="16"/>
  <c r="Y494" i="16"/>
  <c r="V495" i="16"/>
  <c r="U495" i="16"/>
  <c r="T496" i="16"/>
  <c r="D607" i="16" l="1"/>
  <c r="E607" i="16"/>
  <c r="C608" i="16"/>
  <c r="H495" i="16"/>
  <c r="X495" i="16"/>
  <c r="Y495" i="16"/>
  <c r="U496" i="16"/>
  <c r="T497" i="16"/>
  <c r="V496" i="16"/>
  <c r="E608" i="16" l="1"/>
  <c r="D608" i="16"/>
  <c r="C609" i="16"/>
  <c r="H496" i="16"/>
  <c r="G496" i="16"/>
  <c r="X496" i="16"/>
  <c r="Y496" i="16"/>
  <c r="V497" i="16"/>
  <c r="T498" i="16"/>
  <c r="U497" i="16"/>
  <c r="D609" i="16" l="1"/>
  <c r="E609" i="16"/>
  <c r="C610" i="16"/>
  <c r="G497" i="16"/>
  <c r="H497" i="16"/>
  <c r="X497" i="16"/>
  <c r="Y497" i="16"/>
  <c r="V498" i="16"/>
  <c r="U498" i="16"/>
  <c r="T499" i="16"/>
  <c r="E610" i="16" l="1"/>
  <c r="D610" i="16"/>
  <c r="C611" i="16"/>
  <c r="G499" i="16"/>
  <c r="H498" i="16"/>
  <c r="G498" i="16"/>
  <c r="X498" i="16"/>
  <c r="Y498" i="16"/>
  <c r="V499" i="16"/>
  <c r="U499" i="16"/>
  <c r="T500" i="16"/>
  <c r="D611" i="16" l="1"/>
  <c r="E611" i="16"/>
  <c r="C612" i="16"/>
  <c r="H499" i="16"/>
  <c r="X499" i="16"/>
  <c r="Y499" i="16"/>
  <c r="V500" i="16"/>
  <c r="U500" i="16"/>
  <c r="T501" i="16"/>
  <c r="D612" i="16" l="1"/>
  <c r="E612" i="16"/>
  <c r="C613" i="16"/>
  <c r="H500" i="16"/>
  <c r="G500" i="16"/>
  <c r="X500" i="16"/>
  <c r="Y500" i="16"/>
  <c r="U501" i="16"/>
  <c r="T502" i="16"/>
  <c r="V501" i="16"/>
  <c r="D613" i="16" l="1"/>
  <c r="E613" i="16"/>
  <c r="C614" i="16"/>
  <c r="G502" i="16"/>
  <c r="H501" i="16"/>
  <c r="G501" i="16"/>
  <c r="X501" i="16"/>
  <c r="Y501" i="16"/>
  <c r="U502" i="16"/>
  <c r="T503" i="16"/>
  <c r="V502" i="16"/>
  <c r="E614" i="16" l="1"/>
  <c r="D614" i="16"/>
  <c r="C615" i="16"/>
  <c r="H502" i="16"/>
  <c r="X502" i="16"/>
  <c r="Y502" i="16"/>
  <c r="V503" i="16"/>
  <c r="U503" i="16"/>
  <c r="T504" i="16"/>
  <c r="D615" i="16" l="1"/>
  <c r="E615" i="16"/>
  <c r="C616" i="16"/>
  <c r="G503" i="16"/>
  <c r="H503" i="16"/>
  <c r="X503" i="16"/>
  <c r="Y503" i="16"/>
  <c r="U504" i="16"/>
  <c r="T505" i="16"/>
  <c r="V504" i="16"/>
  <c r="C617" i="16" l="1"/>
  <c r="E616" i="16"/>
  <c r="D616" i="16"/>
  <c r="H504" i="16"/>
  <c r="G504" i="16"/>
  <c r="X504" i="16"/>
  <c r="Y504" i="16"/>
  <c r="U505" i="16"/>
  <c r="T506" i="16"/>
  <c r="V505" i="16"/>
  <c r="E617" i="16" l="1"/>
  <c r="C618" i="16"/>
  <c r="D617" i="16"/>
  <c r="G506" i="16"/>
  <c r="H505" i="16"/>
  <c r="G505" i="16"/>
  <c r="X505" i="16"/>
  <c r="Y505" i="16"/>
  <c r="U506" i="16"/>
  <c r="V506" i="16"/>
  <c r="T507" i="16"/>
  <c r="E618" i="16" l="1"/>
  <c r="C619" i="16"/>
  <c r="D618" i="16"/>
  <c r="G507" i="16"/>
  <c r="H506" i="16"/>
  <c r="X506" i="16"/>
  <c r="Y506" i="16"/>
  <c r="U507" i="16"/>
  <c r="T508" i="16"/>
  <c r="V507" i="16"/>
  <c r="D619" i="16" l="1"/>
  <c r="E619" i="16"/>
  <c r="C620" i="16"/>
  <c r="H507" i="16"/>
  <c r="X507" i="16"/>
  <c r="Y507" i="16"/>
  <c r="V508" i="16"/>
  <c r="U508" i="16"/>
  <c r="T509" i="16"/>
  <c r="D620" i="16" l="1"/>
  <c r="E620" i="16"/>
  <c r="C621" i="16"/>
  <c r="H508" i="16"/>
  <c r="G508" i="16"/>
  <c r="X508" i="16"/>
  <c r="Y508" i="16"/>
  <c r="V509" i="16"/>
  <c r="U509" i="16"/>
  <c r="T510" i="16"/>
  <c r="E621" i="16" l="1"/>
  <c r="D621" i="16"/>
  <c r="C622" i="16"/>
  <c r="H509" i="16"/>
  <c r="G509" i="16"/>
  <c r="X509" i="16"/>
  <c r="Y509" i="16"/>
  <c r="U510" i="16"/>
  <c r="T511" i="16"/>
  <c r="V510" i="16"/>
  <c r="E622" i="16" l="1"/>
  <c r="D622" i="16"/>
  <c r="C623" i="16"/>
  <c r="H510" i="16"/>
  <c r="G510" i="16"/>
  <c r="X510" i="16"/>
  <c r="Y510" i="16"/>
  <c r="V511" i="16"/>
  <c r="U511" i="16"/>
  <c r="T512" i="16"/>
  <c r="D623" i="16" l="1"/>
  <c r="E623" i="16"/>
  <c r="C624" i="16"/>
  <c r="G512" i="16"/>
  <c r="H511" i="16"/>
  <c r="G511" i="16"/>
  <c r="X511" i="16"/>
  <c r="Y511" i="16"/>
  <c r="V512" i="16"/>
  <c r="T513" i="16"/>
  <c r="U512" i="16"/>
  <c r="E624" i="16" l="1"/>
  <c r="D624" i="16"/>
  <c r="C625" i="16"/>
  <c r="G513" i="16"/>
  <c r="H512" i="16"/>
  <c r="X512" i="16"/>
  <c r="Y512" i="16"/>
  <c r="V513" i="16"/>
  <c r="U513" i="16"/>
  <c r="T514" i="16"/>
  <c r="C626" i="16" l="1"/>
  <c r="D625" i="16"/>
  <c r="E625" i="16"/>
  <c r="H513" i="16"/>
  <c r="X513" i="16"/>
  <c r="Y513" i="16"/>
  <c r="V514" i="16"/>
  <c r="U514" i="16"/>
  <c r="T515" i="16"/>
  <c r="D626" i="16" l="1"/>
  <c r="E626" i="16"/>
  <c r="C627" i="16"/>
  <c r="G514" i="16"/>
  <c r="G515" i="16"/>
  <c r="H514" i="16"/>
  <c r="X514" i="16"/>
  <c r="Y514" i="16"/>
  <c r="U515" i="16"/>
  <c r="T516" i="16"/>
  <c r="V515" i="16"/>
  <c r="D627" i="16" l="1"/>
  <c r="E627" i="16"/>
  <c r="C628" i="16"/>
  <c r="H515" i="16"/>
  <c r="X515" i="16"/>
  <c r="Y515" i="16"/>
  <c r="U516" i="16"/>
  <c r="T517" i="16"/>
  <c r="V516" i="16"/>
  <c r="C629" i="16" l="1"/>
  <c r="D628" i="16"/>
  <c r="E628" i="16"/>
  <c r="H516" i="16"/>
  <c r="G516" i="16"/>
  <c r="X516" i="16"/>
  <c r="Y516" i="16"/>
  <c r="V517" i="16"/>
  <c r="U517" i="16"/>
  <c r="T518" i="16"/>
  <c r="D629" i="16" l="1"/>
  <c r="E629" i="16"/>
  <c r="C630" i="16"/>
  <c r="H517" i="16"/>
  <c r="G517" i="16"/>
  <c r="X517" i="16"/>
  <c r="Y517" i="16"/>
  <c r="U518" i="16"/>
  <c r="T519" i="16"/>
  <c r="V518" i="16"/>
  <c r="E630" i="16" l="1"/>
  <c r="D630" i="16"/>
  <c r="C631" i="16"/>
  <c r="G518" i="16"/>
  <c r="H518" i="16"/>
  <c r="X518" i="16"/>
  <c r="Y518" i="16"/>
  <c r="U519" i="16"/>
  <c r="T520" i="16"/>
  <c r="V519" i="16"/>
  <c r="D631" i="16" l="1"/>
  <c r="E631" i="16"/>
  <c r="C632" i="16"/>
  <c r="G519" i="16"/>
  <c r="H519" i="16"/>
  <c r="X519" i="16"/>
  <c r="Y519" i="16"/>
  <c r="U520" i="16"/>
  <c r="T521" i="16"/>
  <c r="V520" i="16"/>
  <c r="E632" i="16" l="1"/>
  <c r="D632" i="16"/>
  <c r="C633" i="16"/>
  <c r="H520" i="16"/>
  <c r="G520" i="16"/>
  <c r="X520" i="16"/>
  <c r="Y520" i="16"/>
  <c r="U521" i="16"/>
  <c r="T522" i="16"/>
  <c r="V521" i="16"/>
  <c r="D633" i="16" l="1"/>
  <c r="E633" i="16"/>
  <c r="C634" i="16"/>
  <c r="G521" i="16"/>
  <c r="H521" i="16"/>
  <c r="X521" i="16"/>
  <c r="Y521" i="16"/>
  <c r="V522" i="16"/>
  <c r="U522" i="16"/>
  <c r="T523" i="16"/>
  <c r="E634" i="16" l="1"/>
  <c r="D634" i="16"/>
  <c r="C635" i="16"/>
  <c r="G523" i="16"/>
  <c r="H522" i="16"/>
  <c r="G522" i="16"/>
  <c r="X522" i="16"/>
  <c r="Y522" i="16"/>
  <c r="V523" i="16"/>
  <c r="U523" i="16"/>
  <c r="T524" i="16"/>
  <c r="D635" i="16" l="1"/>
  <c r="E635" i="16"/>
  <c r="C636" i="16"/>
  <c r="H523" i="16"/>
  <c r="X523" i="16"/>
  <c r="Y523" i="16"/>
  <c r="U524" i="16"/>
  <c r="T525" i="16"/>
  <c r="V524" i="16"/>
  <c r="E636" i="16" l="1"/>
  <c r="C637" i="16"/>
  <c r="D636" i="16"/>
  <c r="G525" i="16"/>
  <c r="H524" i="16"/>
  <c r="G524" i="16"/>
  <c r="X524" i="16"/>
  <c r="Y524" i="16"/>
  <c r="V525" i="16"/>
  <c r="U525" i="16"/>
  <c r="T526" i="16"/>
  <c r="E637" i="16" l="1"/>
  <c r="D637" i="16"/>
  <c r="C638" i="16"/>
  <c r="H525" i="16"/>
  <c r="X525" i="16"/>
  <c r="Y525" i="16"/>
  <c r="V526" i="16"/>
  <c r="U526" i="16"/>
  <c r="T527" i="16"/>
  <c r="E638" i="16" l="1"/>
  <c r="D638" i="16"/>
  <c r="C639" i="16"/>
  <c r="H526" i="16"/>
  <c r="G526" i="16"/>
  <c r="X526" i="16"/>
  <c r="Y526" i="16"/>
  <c r="V527" i="16"/>
  <c r="U527" i="16"/>
  <c r="T528" i="16"/>
  <c r="D639" i="16" l="1"/>
  <c r="E639" i="16"/>
  <c r="C640" i="16"/>
  <c r="G528" i="16"/>
  <c r="H527" i="16"/>
  <c r="G527" i="16"/>
  <c r="X527" i="16"/>
  <c r="Y527" i="16"/>
  <c r="V528" i="16"/>
  <c r="U528" i="16"/>
  <c r="T529" i="16"/>
  <c r="E640" i="16" l="1"/>
  <c r="D640" i="16"/>
  <c r="C641" i="16"/>
  <c r="H528" i="16"/>
  <c r="X528" i="16"/>
  <c r="Y528" i="16"/>
  <c r="U529" i="16"/>
  <c r="T530" i="16"/>
  <c r="V529" i="16"/>
  <c r="D641" i="16" l="1"/>
  <c r="E641" i="16"/>
  <c r="C642" i="16"/>
  <c r="G529" i="16"/>
  <c r="H529" i="16"/>
  <c r="X529" i="16"/>
  <c r="Y529" i="16"/>
  <c r="U530" i="16"/>
  <c r="T531" i="16"/>
  <c r="V530" i="16"/>
  <c r="E642" i="16" l="1"/>
  <c r="D642" i="16"/>
  <c r="C643" i="16"/>
  <c r="G531" i="16"/>
  <c r="H530" i="16"/>
  <c r="G530" i="16"/>
  <c r="X530" i="16"/>
  <c r="Y530" i="16"/>
  <c r="V531" i="16"/>
  <c r="U531" i="16"/>
  <c r="T532" i="16"/>
  <c r="D643" i="16" l="1"/>
  <c r="E643" i="16"/>
  <c r="C644" i="16"/>
  <c r="H531" i="16"/>
  <c r="X531" i="16"/>
  <c r="Y531" i="16"/>
  <c r="U532" i="16"/>
  <c r="T533" i="16"/>
  <c r="V532" i="16"/>
  <c r="E644" i="16" l="1"/>
  <c r="C645" i="16"/>
  <c r="D644" i="16"/>
  <c r="H532" i="16"/>
  <c r="G532" i="16"/>
  <c r="X532" i="16"/>
  <c r="Y532" i="16"/>
  <c r="V533" i="16"/>
  <c r="U533" i="16"/>
  <c r="T534" i="16"/>
  <c r="D645" i="16" l="1"/>
  <c r="E645" i="16"/>
  <c r="C646" i="16"/>
  <c r="G533" i="16"/>
  <c r="H533" i="16"/>
  <c r="X533" i="16"/>
  <c r="Y533" i="16"/>
  <c r="U534" i="16"/>
  <c r="T535" i="16"/>
  <c r="V534" i="16"/>
  <c r="E646" i="16" l="1"/>
  <c r="D646" i="16"/>
  <c r="C647" i="16"/>
  <c r="H534" i="16"/>
  <c r="G534" i="16"/>
  <c r="X534" i="16"/>
  <c r="Y534" i="16"/>
  <c r="U535" i="16"/>
  <c r="T536" i="16"/>
  <c r="V535" i="16"/>
  <c r="D647" i="16" l="1"/>
  <c r="E647" i="16"/>
  <c r="C648" i="16"/>
  <c r="H535" i="16"/>
  <c r="G535" i="16"/>
  <c r="X535" i="16"/>
  <c r="Y535" i="16"/>
  <c r="V536" i="16"/>
  <c r="U536" i="16"/>
  <c r="T537" i="16"/>
  <c r="D648" i="16" l="1"/>
  <c r="C649" i="16"/>
  <c r="E648" i="16"/>
  <c r="G536" i="16"/>
  <c r="H536" i="16"/>
  <c r="X536" i="16"/>
  <c r="Y536" i="16"/>
  <c r="V537" i="16"/>
  <c r="U537" i="16"/>
  <c r="T538" i="16"/>
  <c r="D649" i="16" l="1"/>
  <c r="E649" i="16"/>
  <c r="C650" i="16"/>
  <c r="G537" i="16"/>
  <c r="H537" i="16"/>
  <c r="X537" i="16"/>
  <c r="Y537" i="16"/>
  <c r="U538" i="16"/>
  <c r="T539" i="16"/>
  <c r="V538" i="16"/>
  <c r="E650" i="16" l="1"/>
  <c r="C651" i="16"/>
  <c r="D650" i="16"/>
  <c r="G539" i="16"/>
  <c r="H538" i="16"/>
  <c r="G538" i="16"/>
  <c r="X538" i="16"/>
  <c r="Y538" i="16"/>
  <c r="V539" i="16"/>
  <c r="U539" i="16"/>
  <c r="T540" i="16"/>
  <c r="D651" i="16" l="1"/>
  <c r="C652" i="16"/>
  <c r="E651" i="16"/>
  <c r="H539" i="16"/>
  <c r="X539" i="16"/>
  <c r="Y539" i="16"/>
  <c r="U540" i="16"/>
  <c r="T541" i="16"/>
  <c r="V540" i="16"/>
  <c r="D652" i="16" l="1"/>
  <c r="E652" i="16"/>
  <c r="C653" i="16"/>
  <c r="G541" i="16"/>
  <c r="H540" i="16"/>
  <c r="G540" i="16"/>
  <c r="X540" i="16"/>
  <c r="Y540" i="16"/>
  <c r="V541" i="16"/>
  <c r="U541" i="16"/>
  <c r="T542" i="16"/>
  <c r="D653" i="16" l="1"/>
  <c r="E653" i="16"/>
  <c r="C654" i="16"/>
  <c r="H541" i="16"/>
  <c r="X541" i="16"/>
  <c r="Y541" i="16"/>
  <c r="V542" i="16"/>
  <c r="U542" i="16"/>
  <c r="T543" i="16"/>
  <c r="C655" i="16" l="1"/>
  <c r="E654" i="16"/>
  <c r="D654" i="16"/>
  <c r="H542" i="16"/>
  <c r="G542" i="16"/>
  <c r="X542" i="16"/>
  <c r="Y542" i="16"/>
  <c r="U543" i="16"/>
  <c r="T544" i="16"/>
  <c r="V543" i="16"/>
  <c r="D655" i="16" l="1"/>
  <c r="E655" i="16"/>
  <c r="C656" i="16"/>
  <c r="G544" i="16"/>
  <c r="H543" i="16"/>
  <c r="G543" i="16"/>
  <c r="X543" i="16"/>
  <c r="Y543" i="16"/>
  <c r="U544" i="16"/>
  <c r="T545" i="16"/>
  <c r="V544" i="16"/>
  <c r="D656" i="16" l="1"/>
  <c r="C657" i="16"/>
  <c r="E656" i="16"/>
  <c r="G545" i="16"/>
  <c r="H544" i="16"/>
  <c r="X544" i="16"/>
  <c r="Y544" i="16"/>
  <c r="V545" i="16"/>
  <c r="U545" i="16"/>
  <c r="T546" i="16"/>
  <c r="D657" i="16" l="1"/>
  <c r="C658" i="16"/>
  <c r="E657" i="16"/>
  <c r="H545" i="16"/>
  <c r="X545" i="16"/>
  <c r="Y545" i="16"/>
  <c r="U546" i="16"/>
  <c r="T547" i="16"/>
  <c r="V546" i="16"/>
  <c r="D658" i="16" l="1"/>
  <c r="E658" i="16"/>
  <c r="C659" i="16"/>
  <c r="H546" i="16"/>
  <c r="G546" i="16"/>
  <c r="X546" i="16"/>
  <c r="Y546" i="16"/>
  <c r="V547" i="16"/>
  <c r="U547" i="16"/>
  <c r="T548" i="16"/>
  <c r="D659" i="16" l="1"/>
  <c r="C660" i="16"/>
  <c r="E659" i="16"/>
  <c r="G547" i="16"/>
  <c r="H547" i="16"/>
  <c r="X547" i="16"/>
  <c r="Y547" i="16"/>
  <c r="U548" i="16"/>
  <c r="T549" i="16"/>
  <c r="V548" i="16"/>
  <c r="D660" i="16" l="1"/>
  <c r="C661" i="16"/>
  <c r="E660" i="16"/>
  <c r="G549" i="16"/>
  <c r="H548" i="16"/>
  <c r="G548" i="16"/>
  <c r="X548" i="16"/>
  <c r="Y548" i="16"/>
  <c r="V549" i="16"/>
  <c r="U549" i="16"/>
  <c r="T550" i="16"/>
  <c r="D661" i="16" l="1"/>
  <c r="C662" i="16"/>
  <c r="E661" i="16"/>
  <c r="H549" i="16"/>
  <c r="X549" i="16"/>
  <c r="Y549" i="16"/>
  <c r="V550" i="16"/>
  <c r="U550" i="16"/>
  <c r="T551" i="16"/>
  <c r="D662" i="16" l="1"/>
  <c r="C663" i="16"/>
  <c r="E662" i="16"/>
  <c r="H550" i="16"/>
  <c r="G550" i="16"/>
  <c r="X550" i="16"/>
  <c r="Y550" i="16"/>
  <c r="V551" i="16"/>
  <c r="U551" i="16"/>
  <c r="T552" i="16"/>
  <c r="D663" i="16" l="1"/>
  <c r="C664" i="16"/>
  <c r="E663" i="16"/>
  <c r="G551" i="16"/>
  <c r="H551" i="16"/>
  <c r="X551" i="16"/>
  <c r="Y551" i="16"/>
  <c r="U552" i="16"/>
  <c r="T553" i="16"/>
  <c r="V552" i="16"/>
  <c r="E664" i="16" l="1"/>
  <c r="C665" i="16"/>
  <c r="D664" i="16"/>
  <c r="H552" i="16"/>
  <c r="G552" i="16"/>
  <c r="X552" i="16"/>
  <c r="Y552" i="16"/>
  <c r="V553" i="16"/>
  <c r="U553" i="16"/>
  <c r="T554" i="16"/>
  <c r="C666" i="16" l="1"/>
  <c r="D665" i="16"/>
  <c r="E665" i="16"/>
  <c r="G553" i="16"/>
  <c r="H553" i="16"/>
  <c r="X553" i="16"/>
  <c r="Y553" i="16"/>
  <c r="U554" i="16"/>
  <c r="T555" i="16"/>
  <c r="V554" i="16"/>
  <c r="E666" i="16" l="1"/>
  <c r="C667" i="16"/>
  <c r="D666" i="16"/>
  <c r="H554" i="16"/>
  <c r="G554" i="16"/>
  <c r="X554" i="16"/>
  <c r="Y554" i="16"/>
  <c r="V555" i="16"/>
  <c r="U555" i="16"/>
  <c r="T556" i="16"/>
  <c r="D667" i="16" l="1"/>
  <c r="E667" i="16"/>
  <c r="C668" i="16"/>
  <c r="G555" i="16"/>
  <c r="H555" i="16"/>
  <c r="X555" i="16"/>
  <c r="Y555" i="16"/>
  <c r="U556" i="16"/>
  <c r="T557" i="16"/>
  <c r="V556" i="16"/>
  <c r="C669" i="16" l="1"/>
  <c r="D668" i="16"/>
  <c r="E668" i="16"/>
  <c r="G557" i="16"/>
  <c r="H556" i="16"/>
  <c r="G556" i="16"/>
  <c r="X556" i="16"/>
  <c r="Y556" i="16"/>
  <c r="U557" i="16"/>
  <c r="T558" i="16"/>
  <c r="V557" i="16"/>
  <c r="D669" i="16" l="1"/>
  <c r="E669" i="16"/>
  <c r="C670" i="16"/>
  <c r="H557" i="16"/>
  <c r="X557" i="16"/>
  <c r="Y557" i="16"/>
  <c r="U558" i="16"/>
  <c r="T559" i="16"/>
  <c r="V558" i="16"/>
  <c r="E670" i="16" l="1"/>
  <c r="C671" i="16"/>
  <c r="D670" i="16"/>
  <c r="G559" i="16"/>
  <c r="H558" i="16"/>
  <c r="G558" i="16"/>
  <c r="X558" i="16"/>
  <c r="Y558" i="16"/>
  <c r="V559" i="16"/>
  <c r="U559" i="16"/>
  <c r="T560" i="16"/>
  <c r="D671" i="16" l="1"/>
  <c r="C672" i="16"/>
  <c r="E671" i="16"/>
  <c r="H559" i="16"/>
  <c r="X559" i="16"/>
  <c r="Y559" i="16"/>
  <c r="T561" i="16"/>
  <c r="V560" i="16"/>
  <c r="U560" i="16"/>
  <c r="E672" i="16" l="1"/>
  <c r="C673" i="16"/>
  <c r="D672" i="16"/>
  <c r="H560" i="16"/>
  <c r="G560" i="16"/>
  <c r="X560" i="16"/>
  <c r="Y560" i="16"/>
  <c r="U561" i="16"/>
  <c r="T562" i="16"/>
  <c r="V561" i="16"/>
  <c r="D673" i="16" l="1"/>
  <c r="E673" i="16"/>
  <c r="C674" i="16"/>
  <c r="G561" i="16"/>
  <c r="H561" i="16"/>
  <c r="X561" i="16"/>
  <c r="Y561" i="16"/>
  <c r="U562" i="16"/>
  <c r="T563" i="16"/>
  <c r="V562" i="16"/>
  <c r="E674" i="16" l="1"/>
  <c r="C675" i="16"/>
  <c r="D674" i="16"/>
  <c r="H562" i="16"/>
  <c r="G562" i="16"/>
  <c r="X562" i="16"/>
  <c r="Y562" i="16"/>
  <c r="V563" i="16"/>
  <c r="U563" i="16"/>
  <c r="T564" i="16"/>
  <c r="D675" i="16" l="1"/>
  <c r="E675" i="16"/>
  <c r="C676" i="16"/>
  <c r="G563" i="16"/>
  <c r="H563" i="16"/>
  <c r="X563" i="16"/>
  <c r="Y563" i="16"/>
  <c r="V564" i="16"/>
  <c r="U564" i="16"/>
  <c r="T565" i="16"/>
  <c r="D676" i="16" l="1"/>
  <c r="C677" i="16"/>
  <c r="E676" i="16"/>
  <c r="G565" i="16"/>
  <c r="H564" i="16"/>
  <c r="G564" i="16"/>
  <c r="X564" i="16"/>
  <c r="Y564" i="16"/>
  <c r="V565" i="16"/>
  <c r="U565" i="16"/>
  <c r="T566" i="16"/>
  <c r="D677" i="16" l="1"/>
  <c r="C678" i="16"/>
  <c r="E677" i="16"/>
  <c r="H565" i="16"/>
  <c r="X565" i="16"/>
  <c r="Y565" i="16"/>
  <c r="U566" i="16"/>
  <c r="V566" i="16"/>
  <c r="T567" i="16"/>
  <c r="C679" i="16" l="1"/>
  <c r="E678" i="16"/>
  <c r="D678" i="16"/>
  <c r="H566" i="16"/>
  <c r="G566" i="16"/>
  <c r="X566" i="16"/>
  <c r="Y566" i="16"/>
  <c r="U567" i="16"/>
  <c r="T568" i="16"/>
  <c r="V567" i="16"/>
  <c r="D679" i="16" l="1"/>
  <c r="C680" i="16"/>
  <c r="E679" i="16"/>
  <c r="G567" i="16"/>
  <c r="H567" i="16"/>
  <c r="X567" i="16"/>
  <c r="Y567" i="16"/>
  <c r="V568" i="16"/>
  <c r="U568" i="16"/>
  <c r="T569" i="16"/>
  <c r="C681" i="16" l="1"/>
  <c r="E680" i="16"/>
  <c r="D680" i="16"/>
  <c r="G569" i="16"/>
  <c r="H568" i="16"/>
  <c r="G568" i="16"/>
  <c r="X568" i="16"/>
  <c r="Y568" i="16"/>
  <c r="V569" i="16"/>
  <c r="U569" i="16"/>
  <c r="T570" i="16"/>
  <c r="D681" i="16" l="1"/>
  <c r="C682" i="16"/>
  <c r="E681" i="16"/>
  <c r="H569" i="16"/>
  <c r="X569" i="16"/>
  <c r="Y569" i="16"/>
  <c r="U570" i="16"/>
  <c r="T571" i="16"/>
  <c r="V570" i="16"/>
  <c r="C683" i="16" l="1"/>
  <c r="D682" i="16"/>
  <c r="E682" i="16"/>
  <c r="H570" i="16"/>
  <c r="G570" i="16"/>
  <c r="X570" i="16"/>
  <c r="Y570" i="16"/>
  <c r="U571" i="16"/>
  <c r="T572" i="16"/>
  <c r="V571" i="16"/>
  <c r="D683" i="16" l="1"/>
  <c r="C684" i="16"/>
  <c r="E683" i="16"/>
  <c r="G571" i="16"/>
  <c r="H571" i="16"/>
  <c r="X571" i="16"/>
  <c r="Y571" i="16"/>
  <c r="V572" i="16"/>
  <c r="T573" i="16"/>
  <c r="U572" i="16"/>
  <c r="D684" i="16" l="1"/>
  <c r="C685" i="16"/>
  <c r="E684" i="16"/>
  <c r="H572" i="16"/>
  <c r="G572" i="16"/>
  <c r="X572" i="16"/>
  <c r="Y572" i="16"/>
  <c r="T574" i="16"/>
  <c r="V573" i="16"/>
  <c r="U573" i="16"/>
  <c r="D685" i="16" l="1"/>
  <c r="E685" i="16"/>
  <c r="C686" i="16"/>
  <c r="G573" i="16"/>
  <c r="H573" i="16"/>
  <c r="X573" i="16"/>
  <c r="Y573" i="16"/>
  <c r="T575" i="16"/>
  <c r="V574" i="16"/>
  <c r="U574" i="16"/>
  <c r="E686" i="16" l="1"/>
  <c r="D686" i="16"/>
  <c r="C687" i="16"/>
  <c r="G575" i="16"/>
  <c r="H574" i="16"/>
  <c r="G574" i="16"/>
  <c r="X574" i="16"/>
  <c r="Y574" i="16"/>
  <c r="V575" i="16"/>
  <c r="U575" i="16"/>
  <c r="T576" i="16"/>
  <c r="D687" i="16" l="1"/>
  <c r="C688" i="16"/>
  <c r="E687" i="16"/>
  <c r="H575" i="16"/>
  <c r="X575" i="16"/>
  <c r="Y575" i="16"/>
  <c r="V576" i="16"/>
  <c r="U576" i="16"/>
  <c r="T577" i="16"/>
  <c r="E688" i="16" l="1"/>
  <c r="C689" i="16"/>
  <c r="D688" i="16"/>
  <c r="G577" i="16"/>
  <c r="H576" i="16"/>
  <c r="G576" i="16"/>
  <c r="X576" i="16"/>
  <c r="Y576" i="16"/>
  <c r="T578" i="16"/>
  <c r="V577" i="16"/>
  <c r="U577" i="16"/>
  <c r="D689" i="16" l="1"/>
  <c r="E689" i="16"/>
  <c r="C690" i="16"/>
  <c r="H577" i="16"/>
  <c r="X577" i="16"/>
  <c r="Y577" i="16"/>
  <c r="T579" i="16"/>
  <c r="V578" i="16"/>
  <c r="U578" i="16"/>
  <c r="C691" i="16" l="1"/>
  <c r="E690" i="16"/>
  <c r="D690" i="16"/>
  <c r="G579" i="16"/>
  <c r="H578" i="16"/>
  <c r="G578" i="16"/>
  <c r="X578" i="16"/>
  <c r="Y578" i="16"/>
  <c r="V579" i="16"/>
  <c r="T580" i="16"/>
  <c r="U579" i="16"/>
  <c r="D691" i="16" l="1"/>
  <c r="C692" i="16"/>
  <c r="E691" i="16"/>
  <c r="H579" i="16"/>
  <c r="X579" i="16"/>
  <c r="Y579" i="16"/>
  <c r="V580" i="16"/>
  <c r="U580" i="16"/>
  <c r="T581" i="16"/>
  <c r="C693" i="16" l="1"/>
  <c r="D692" i="16"/>
  <c r="E692" i="16"/>
  <c r="G581" i="16"/>
  <c r="H580" i="16"/>
  <c r="G580" i="16"/>
  <c r="X580" i="16"/>
  <c r="Y580" i="16"/>
  <c r="V581" i="16"/>
  <c r="U581" i="16"/>
  <c r="T582" i="16"/>
  <c r="D693" i="16" l="1"/>
  <c r="E693" i="16"/>
  <c r="C694" i="16"/>
  <c r="H581" i="16"/>
  <c r="X581" i="16"/>
  <c r="Y581" i="16"/>
  <c r="V582" i="16"/>
  <c r="U582" i="16"/>
  <c r="T583" i="16"/>
  <c r="E694" i="16" l="1"/>
  <c r="C695" i="16"/>
  <c r="D694" i="16"/>
  <c r="G582" i="16"/>
  <c r="H582" i="16"/>
  <c r="X582" i="16"/>
  <c r="Y582" i="16"/>
  <c r="V583" i="16"/>
  <c r="U583" i="16"/>
  <c r="T584" i="16"/>
  <c r="D695" i="16" l="1"/>
  <c r="E695" i="16"/>
  <c r="C696" i="16"/>
  <c r="G583" i="16"/>
  <c r="H583" i="16"/>
  <c r="X583" i="16"/>
  <c r="Y583" i="16"/>
  <c r="U584" i="16"/>
  <c r="T585" i="16"/>
  <c r="V584" i="16"/>
  <c r="E696" i="16" l="1"/>
  <c r="D696" i="16"/>
  <c r="C697" i="16"/>
  <c r="G585" i="16"/>
  <c r="H584" i="16"/>
  <c r="G584" i="16"/>
  <c r="X584" i="16"/>
  <c r="Y584" i="16"/>
  <c r="V585" i="16"/>
  <c r="U585" i="16"/>
  <c r="T586" i="16"/>
  <c r="D697" i="16" l="1"/>
  <c r="E697" i="16"/>
  <c r="C698" i="16"/>
  <c r="H585" i="16"/>
  <c r="X585" i="16"/>
  <c r="Y585" i="16"/>
  <c r="V586" i="16"/>
  <c r="U586" i="16"/>
  <c r="T587" i="16"/>
  <c r="C699" i="16" l="1"/>
  <c r="D698" i="16"/>
  <c r="E698" i="16"/>
  <c r="H586" i="16"/>
  <c r="G586" i="16"/>
  <c r="X586" i="16"/>
  <c r="Y586" i="16"/>
  <c r="T588" i="16"/>
  <c r="V587" i="16"/>
  <c r="U587" i="16"/>
  <c r="D699" i="16" l="1"/>
  <c r="C700" i="16"/>
  <c r="E699" i="16"/>
  <c r="G587" i="16"/>
  <c r="H587" i="16"/>
  <c r="X587" i="16"/>
  <c r="Y587" i="16"/>
  <c r="T589" i="16"/>
  <c r="V588" i="16"/>
  <c r="U588" i="16"/>
  <c r="D700" i="16" l="1"/>
  <c r="E700" i="16"/>
  <c r="C701" i="16"/>
  <c r="H588" i="16"/>
  <c r="G588" i="16"/>
  <c r="X588" i="16"/>
  <c r="Y588" i="16"/>
  <c r="V589" i="16"/>
  <c r="U589" i="16"/>
  <c r="T590" i="16"/>
  <c r="D701" i="16" l="1"/>
  <c r="E701" i="16"/>
  <c r="C702" i="16"/>
  <c r="G589" i="16"/>
  <c r="H589" i="16"/>
  <c r="X589" i="16"/>
  <c r="Y589" i="16"/>
  <c r="V590" i="16"/>
  <c r="U590" i="16"/>
  <c r="T591" i="16"/>
  <c r="E702" i="16" l="1"/>
  <c r="D702" i="16"/>
  <c r="C703" i="16"/>
  <c r="G591" i="16"/>
  <c r="H590" i="16"/>
  <c r="G590" i="16"/>
  <c r="X590" i="16"/>
  <c r="Y590" i="16"/>
  <c r="T592" i="16"/>
  <c r="V591" i="16"/>
  <c r="U591" i="16"/>
  <c r="D703" i="16" l="1"/>
  <c r="E703" i="16"/>
  <c r="C704" i="16"/>
  <c r="H591" i="16"/>
  <c r="X591" i="16"/>
  <c r="Y591" i="16"/>
  <c r="V592" i="16"/>
  <c r="T593" i="16"/>
  <c r="U592" i="16"/>
  <c r="E704" i="16" l="1"/>
  <c r="D704" i="16"/>
  <c r="C705" i="16"/>
  <c r="G593" i="16"/>
  <c r="H592" i="16"/>
  <c r="G592" i="16"/>
  <c r="X592" i="16"/>
  <c r="Y592" i="16"/>
  <c r="V593" i="16"/>
  <c r="U593" i="16"/>
  <c r="T594" i="16"/>
  <c r="D705" i="16" l="1"/>
  <c r="C706" i="16"/>
  <c r="E705" i="16"/>
  <c r="H593" i="16"/>
  <c r="X593" i="16"/>
  <c r="Y593" i="16"/>
  <c r="V594" i="16"/>
  <c r="U594" i="16"/>
  <c r="T595" i="16"/>
  <c r="E706" i="16" l="1"/>
  <c r="D706" i="16"/>
  <c r="C707" i="16"/>
  <c r="G595" i="16"/>
  <c r="H594" i="16"/>
  <c r="G594" i="16"/>
  <c r="X594" i="16"/>
  <c r="Y594" i="16"/>
  <c r="V595" i="16"/>
  <c r="U595" i="16"/>
  <c r="T596" i="16"/>
  <c r="D707" i="16" l="1"/>
  <c r="E707" i="16"/>
  <c r="C708" i="16"/>
  <c r="H595" i="16"/>
  <c r="X595" i="16"/>
  <c r="Y595" i="16"/>
  <c r="V596" i="16"/>
  <c r="U596" i="16"/>
  <c r="T597" i="16"/>
  <c r="D708" i="16" l="1"/>
  <c r="E708" i="16"/>
  <c r="C709" i="16"/>
  <c r="G597" i="16"/>
  <c r="H596" i="16"/>
  <c r="G596" i="16"/>
  <c r="X596" i="16"/>
  <c r="Y596" i="16"/>
  <c r="V597" i="16"/>
  <c r="U597" i="16"/>
  <c r="T598" i="16"/>
  <c r="D709" i="16" l="1"/>
  <c r="E709" i="16"/>
  <c r="C710" i="16"/>
  <c r="H597" i="16"/>
  <c r="X597" i="16"/>
  <c r="Y597" i="16"/>
  <c r="V598" i="16"/>
  <c r="U598" i="16"/>
  <c r="T599" i="16"/>
  <c r="E710" i="16" l="1"/>
  <c r="D710" i="16"/>
  <c r="C711" i="16"/>
  <c r="H598" i="16"/>
  <c r="G598" i="16"/>
  <c r="X598" i="16"/>
  <c r="Y598" i="16"/>
  <c r="V599" i="16"/>
  <c r="U599" i="16"/>
  <c r="T600" i="16"/>
  <c r="D711" i="16" l="1"/>
  <c r="E711" i="16"/>
  <c r="C712" i="16"/>
  <c r="G599" i="16"/>
  <c r="H599" i="16"/>
  <c r="X599" i="16"/>
  <c r="Y599" i="16"/>
  <c r="V600" i="16"/>
  <c r="U600" i="16"/>
  <c r="T601" i="16"/>
  <c r="C713" i="16" l="1"/>
  <c r="E712" i="16"/>
  <c r="D712" i="16"/>
  <c r="H600" i="16"/>
  <c r="G600" i="16"/>
  <c r="X600" i="16"/>
  <c r="Y600" i="16"/>
  <c r="V601" i="16"/>
  <c r="U601" i="16"/>
  <c r="T602" i="16"/>
  <c r="D713" i="16" l="1"/>
  <c r="E713" i="16"/>
  <c r="C714" i="16"/>
  <c r="G601" i="16"/>
  <c r="H601" i="16"/>
  <c r="X601" i="16"/>
  <c r="Y601" i="16"/>
  <c r="V602" i="16"/>
  <c r="U602" i="16"/>
  <c r="T603" i="16"/>
  <c r="D714" i="16" l="1"/>
  <c r="E714" i="16"/>
  <c r="C715" i="16"/>
  <c r="G603" i="16"/>
  <c r="H602" i="16"/>
  <c r="G602" i="16"/>
  <c r="X602" i="16"/>
  <c r="Y602" i="16"/>
  <c r="T604" i="16"/>
  <c r="V603" i="16"/>
  <c r="U603" i="16"/>
  <c r="D715" i="16" l="1"/>
  <c r="E715" i="16"/>
  <c r="C716" i="16"/>
  <c r="H603" i="16"/>
  <c r="X603" i="16"/>
  <c r="Y603" i="16"/>
  <c r="V604" i="16"/>
  <c r="U604" i="16"/>
  <c r="T605" i="16"/>
  <c r="D716" i="16" l="1"/>
  <c r="E716" i="16"/>
  <c r="C717" i="16"/>
  <c r="G605" i="16"/>
  <c r="H604" i="16"/>
  <c r="G604" i="16"/>
  <c r="X604" i="16"/>
  <c r="Y604" i="16"/>
  <c r="V605" i="16"/>
  <c r="U605" i="16"/>
  <c r="T606" i="16"/>
  <c r="C718" i="16" l="1"/>
  <c r="D717" i="16"/>
  <c r="E717" i="16"/>
  <c r="H605" i="16"/>
  <c r="X605" i="16"/>
  <c r="Y605" i="16"/>
  <c r="T607" i="16"/>
  <c r="V606" i="16"/>
  <c r="U606" i="16"/>
  <c r="D718" i="16" l="1"/>
  <c r="C719" i="16"/>
  <c r="E718" i="16"/>
  <c r="G607" i="16"/>
  <c r="H606" i="16"/>
  <c r="G606" i="16"/>
  <c r="X606" i="16"/>
  <c r="Y606" i="16"/>
  <c r="V607" i="16"/>
  <c r="U607" i="16"/>
  <c r="T608" i="16"/>
  <c r="E719" i="16" l="1"/>
  <c r="D719" i="16"/>
  <c r="C720" i="16"/>
  <c r="H607" i="16"/>
  <c r="X607" i="16"/>
  <c r="Y607" i="16"/>
  <c r="V608" i="16"/>
  <c r="U608" i="16"/>
  <c r="T609" i="16"/>
  <c r="D720" i="16" l="1"/>
  <c r="C721" i="16"/>
  <c r="E720" i="16"/>
  <c r="G609" i="16"/>
  <c r="H608" i="16"/>
  <c r="G608" i="16"/>
  <c r="X608" i="16"/>
  <c r="Y608" i="16"/>
  <c r="V609" i="16"/>
  <c r="T610" i="16"/>
  <c r="U609" i="16"/>
  <c r="E721" i="16" l="1"/>
  <c r="C722" i="16"/>
  <c r="D721" i="16"/>
  <c r="H609" i="16"/>
  <c r="X609" i="16"/>
  <c r="Y609" i="16"/>
  <c r="V610" i="16"/>
  <c r="U610" i="16"/>
  <c r="T611" i="16"/>
  <c r="D722" i="16" l="1"/>
  <c r="E722" i="16"/>
  <c r="C723" i="16"/>
  <c r="H610" i="16"/>
  <c r="G610" i="16"/>
  <c r="X610" i="16"/>
  <c r="Y610" i="16"/>
  <c r="V611" i="16"/>
  <c r="U611" i="16"/>
  <c r="T612" i="16"/>
  <c r="E723" i="16" l="1"/>
  <c r="C724" i="16"/>
  <c r="D723" i="16"/>
  <c r="G611" i="16"/>
  <c r="H611" i="16"/>
  <c r="X611" i="16"/>
  <c r="Y611" i="16"/>
  <c r="V612" i="16"/>
  <c r="U612" i="16"/>
  <c r="T613" i="16"/>
  <c r="E724" i="16" l="1"/>
  <c r="C725" i="16"/>
  <c r="D724" i="16"/>
  <c r="H612" i="16"/>
  <c r="G612" i="16"/>
  <c r="X612" i="16"/>
  <c r="Y612" i="16"/>
  <c r="V613" i="16"/>
  <c r="U613" i="16"/>
  <c r="T614" i="16"/>
  <c r="E725" i="16" l="1"/>
  <c r="C726" i="16"/>
  <c r="D725" i="16"/>
  <c r="G613" i="16"/>
  <c r="H613" i="16"/>
  <c r="X613" i="16"/>
  <c r="Y613" i="16"/>
  <c r="V614" i="16"/>
  <c r="U614" i="16"/>
  <c r="T615" i="16"/>
  <c r="D726" i="16" l="1"/>
  <c r="C727" i="16"/>
  <c r="E726" i="16"/>
  <c r="G615" i="16"/>
  <c r="H614" i="16"/>
  <c r="G614" i="16"/>
  <c r="X614" i="16"/>
  <c r="Y614" i="16"/>
  <c r="V615" i="16"/>
  <c r="U615" i="16"/>
  <c r="T616" i="16"/>
  <c r="E727" i="16" l="1"/>
  <c r="C728" i="16"/>
  <c r="D727" i="16"/>
  <c r="H615" i="16"/>
  <c r="X615" i="16"/>
  <c r="Y615" i="16"/>
  <c r="V616" i="16"/>
  <c r="U616" i="16"/>
  <c r="T617" i="16"/>
  <c r="E728" i="16" l="1"/>
  <c r="D728" i="16"/>
  <c r="C729" i="16"/>
  <c r="H616" i="16"/>
  <c r="G616" i="16"/>
  <c r="X616" i="16"/>
  <c r="Y616" i="16"/>
  <c r="V617" i="16"/>
  <c r="U617" i="16"/>
  <c r="T618" i="16"/>
  <c r="C730" i="16" l="1"/>
  <c r="D729" i="16"/>
  <c r="E729" i="16"/>
  <c r="G617" i="16"/>
  <c r="H617" i="16"/>
  <c r="X617" i="16"/>
  <c r="Y617" i="16"/>
  <c r="V618" i="16"/>
  <c r="T619" i="16"/>
  <c r="U618" i="16"/>
  <c r="D730" i="16" l="1"/>
  <c r="C731" i="16"/>
  <c r="E730" i="16"/>
  <c r="H618" i="16"/>
  <c r="G618" i="16"/>
  <c r="X618" i="16"/>
  <c r="Y618" i="16"/>
  <c r="V619" i="16"/>
  <c r="T620" i="16"/>
  <c r="U619" i="16"/>
  <c r="C732" i="16" l="1"/>
  <c r="D731" i="16"/>
  <c r="E731" i="16"/>
  <c r="G619" i="16"/>
  <c r="H619" i="16"/>
  <c r="X619" i="16"/>
  <c r="Y619" i="16"/>
  <c r="V620" i="16"/>
  <c r="U620" i="16"/>
  <c r="T621" i="16"/>
  <c r="D732" i="16" l="1"/>
  <c r="E732" i="16"/>
  <c r="C733" i="16"/>
  <c r="H620" i="16"/>
  <c r="G620" i="16"/>
  <c r="X620" i="16"/>
  <c r="Y620" i="16"/>
  <c r="T622" i="16"/>
  <c r="V621" i="16"/>
  <c r="U621" i="16"/>
  <c r="D733" i="16" l="1"/>
  <c r="E733" i="16"/>
  <c r="C734" i="16"/>
  <c r="G621" i="16"/>
  <c r="H621" i="16"/>
  <c r="X621" i="16"/>
  <c r="Y621" i="16"/>
  <c r="V622" i="16"/>
  <c r="U622" i="16"/>
  <c r="T623" i="16"/>
  <c r="E734" i="16" l="1"/>
  <c r="C735" i="16"/>
  <c r="D734" i="16"/>
  <c r="G623" i="16"/>
  <c r="H622" i="16"/>
  <c r="G622" i="16"/>
  <c r="X622" i="16"/>
  <c r="Y622" i="16"/>
  <c r="T624" i="16"/>
  <c r="V623" i="16"/>
  <c r="U623" i="16"/>
  <c r="D735" i="16" l="1"/>
  <c r="C736" i="16"/>
  <c r="E735" i="16"/>
  <c r="H623" i="16"/>
  <c r="X623" i="16"/>
  <c r="Y623" i="16"/>
  <c r="V624" i="16"/>
  <c r="T625" i="16"/>
  <c r="U624" i="16"/>
  <c r="E736" i="16" l="1"/>
  <c r="D736" i="16"/>
  <c r="C737" i="16"/>
  <c r="H624" i="16"/>
  <c r="G624" i="16"/>
  <c r="X624" i="16"/>
  <c r="Y624" i="16"/>
  <c r="V625" i="16"/>
  <c r="U625" i="16"/>
  <c r="T626" i="16"/>
  <c r="D737" i="16" l="1"/>
  <c r="E737" i="16"/>
  <c r="C738" i="16"/>
  <c r="G625" i="16"/>
  <c r="H625" i="16"/>
  <c r="X625" i="16"/>
  <c r="Y625" i="16"/>
  <c r="V626" i="16"/>
  <c r="T627" i="16"/>
  <c r="U626" i="16"/>
  <c r="E738" i="16" l="1"/>
  <c r="D738" i="16"/>
  <c r="C739" i="16"/>
  <c r="H626" i="16"/>
  <c r="G626" i="16"/>
  <c r="X626" i="16"/>
  <c r="Y626" i="16"/>
  <c r="V627" i="16"/>
  <c r="U627" i="16"/>
  <c r="T628" i="16"/>
  <c r="D739" i="16" l="1"/>
  <c r="C740" i="16"/>
  <c r="E739" i="16"/>
  <c r="G627" i="16"/>
  <c r="H627" i="16"/>
  <c r="X627" i="16"/>
  <c r="Y627" i="16"/>
  <c r="V628" i="16"/>
  <c r="U628" i="16"/>
  <c r="T629" i="16"/>
  <c r="D740" i="16" l="1"/>
  <c r="E740" i="16"/>
  <c r="C741" i="16"/>
  <c r="H628" i="16"/>
  <c r="G628" i="16"/>
  <c r="X628" i="16"/>
  <c r="Y628" i="16"/>
  <c r="V629" i="16"/>
  <c r="T630" i="16"/>
  <c r="U629" i="16"/>
  <c r="D741" i="16" l="1"/>
  <c r="E741" i="16"/>
  <c r="C742" i="16"/>
  <c r="H629" i="16"/>
  <c r="G629" i="16"/>
  <c r="X629" i="16"/>
  <c r="Y629" i="16"/>
  <c r="T631" i="16"/>
  <c r="V630" i="16"/>
  <c r="U630" i="16"/>
  <c r="D742" i="16" l="1"/>
  <c r="E742" i="16"/>
  <c r="C743" i="16"/>
  <c r="H630" i="16"/>
  <c r="G630" i="16"/>
  <c r="X630" i="16"/>
  <c r="Y630" i="16"/>
  <c r="T632" i="16"/>
  <c r="V631" i="16"/>
  <c r="U631" i="16"/>
  <c r="D743" i="16" l="1"/>
  <c r="E743" i="16"/>
  <c r="C744" i="16"/>
  <c r="G632" i="16"/>
  <c r="H631" i="16"/>
  <c r="G631" i="16"/>
  <c r="X631" i="16"/>
  <c r="Y631" i="16"/>
  <c r="T633" i="16"/>
  <c r="V632" i="16"/>
  <c r="U632" i="16"/>
  <c r="E744" i="16" l="1"/>
  <c r="D744" i="16"/>
  <c r="C745" i="16"/>
  <c r="H632" i="16"/>
  <c r="X632" i="16"/>
  <c r="Y632" i="16"/>
  <c r="V633" i="16"/>
  <c r="U633" i="16"/>
  <c r="T634" i="16"/>
  <c r="C746" i="16" l="1"/>
  <c r="E745" i="16"/>
  <c r="D745" i="16"/>
  <c r="G633" i="16"/>
  <c r="H633" i="16"/>
  <c r="X633" i="16"/>
  <c r="Y633" i="16"/>
  <c r="V634" i="16"/>
  <c r="U634" i="16"/>
  <c r="T635" i="16"/>
  <c r="D746" i="16" l="1"/>
  <c r="E746" i="16"/>
  <c r="C747" i="16"/>
  <c r="H634" i="16"/>
  <c r="G634" i="16"/>
  <c r="X634" i="16"/>
  <c r="Y634" i="16"/>
  <c r="V635" i="16"/>
  <c r="U635" i="16"/>
  <c r="T636" i="16"/>
  <c r="D747" i="16" l="1"/>
  <c r="C748" i="16"/>
  <c r="E747" i="16"/>
  <c r="G635" i="16"/>
  <c r="H635" i="16"/>
  <c r="X635" i="16"/>
  <c r="Y635" i="16"/>
  <c r="V636" i="16"/>
  <c r="U636" i="16"/>
  <c r="T637" i="16"/>
  <c r="D748" i="16" l="1"/>
  <c r="E748" i="16"/>
  <c r="C749" i="16"/>
  <c r="G637" i="16"/>
  <c r="H636" i="16"/>
  <c r="G636" i="16"/>
  <c r="X636" i="16"/>
  <c r="Y636" i="16"/>
  <c r="V637" i="16"/>
  <c r="T638" i="16"/>
  <c r="U637" i="16"/>
  <c r="D749" i="16" l="1"/>
  <c r="C750" i="16"/>
  <c r="E749" i="16"/>
  <c r="H637" i="16"/>
  <c r="X637" i="16"/>
  <c r="Y637" i="16"/>
  <c r="U638" i="16"/>
  <c r="T639" i="16"/>
  <c r="V638" i="16"/>
  <c r="E750" i="16" l="1"/>
  <c r="C751" i="16"/>
  <c r="D750" i="16"/>
  <c r="H638" i="16"/>
  <c r="G638" i="16"/>
  <c r="X638" i="16"/>
  <c r="Y638" i="16"/>
  <c r="V639" i="16"/>
  <c r="U639" i="16"/>
  <c r="T640" i="16"/>
  <c r="D751" i="16" l="1"/>
  <c r="C752" i="16"/>
  <c r="E751" i="16"/>
  <c r="G639" i="16"/>
  <c r="H639" i="16"/>
  <c r="X639" i="16"/>
  <c r="Y639" i="16"/>
  <c r="V640" i="16"/>
  <c r="U640" i="16"/>
  <c r="T641" i="16"/>
  <c r="E752" i="16" l="1"/>
  <c r="C753" i="16"/>
  <c r="D752" i="16"/>
  <c r="G641" i="16"/>
  <c r="H640" i="16"/>
  <c r="G640" i="16"/>
  <c r="X640" i="16"/>
  <c r="Y640" i="16"/>
  <c r="V641" i="16"/>
  <c r="U641" i="16"/>
  <c r="T642" i="16"/>
  <c r="E753" i="16" l="1"/>
  <c r="D753" i="16"/>
  <c r="C754" i="16"/>
  <c r="H641" i="16"/>
  <c r="X641" i="16"/>
  <c r="Y641" i="16"/>
  <c r="V642" i="16"/>
  <c r="T643" i="16"/>
  <c r="U642" i="16"/>
  <c r="E754" i="16" l="1"/>
  <c r="D754" i="16"/>
  <c r="C755" i="16"/>
  <c r="H642" i="16"/>
  <c r="G642" i="16"/>
  <c r="X642" i="16"/>
  <c r="Y642" i="16"/>
  <c r="V643" i="16"/>
  <c r="U643" i="16"/>
  <c r="T644" i="16"/>
  <c r="D755" i="16" l="1"/>
  <c r="C756" i="16"/>
  <c r="E755" i="16"/>
  <c r="G643" i="16"/>
  <c r="H643" i="16"/>
  <c r="X643" i="16"/>
  <c r="Y643" i="16"/>
  <c r="U644" i="16"/>
  <c r="T645" i="16"/>
  <c r="V644" i="16"/>
  <c r="E756" i="16" l="1"/>
  <c r="C757" i="16"/>
  <c r="D756" i="16"/>
  <c r="H644" i="16"/>
  <c r="G644" i="16"/>
  <c r="X644" i="16"/>
  <c r="Y644" i="16"/>
  <c r="T646" i="16"/>
  <c r="V645" i="16"/>
  <c r="U645" i="16"/>
  <c r="D757" i="16" l="1"/>
  <c r="C758" i="16"/>
  <c r="E757" i="16"/>
  <c r="G645" i="16"/>
  <c r="H645" i="16"/>
  <c r="X645" i="16"/>
  <c r="Y645" i="16"/>
  <c r="V646" i="16"/>
  <c r="U646" i="16"/>
  <c r="T647" i="16"/>
  <c r="E758" i="16" l="1"/>
  <c r="C759" i="16"/>
  <c r="D758" i="16"/>
  <c r="G647" i="16"/>
  <c r="H646" i="16"/>
  <c r="G646" i="16"/>
  <c r="X646" i="16"/>
  <c r="Y646" i="16"/>
  <c r="T648" i="16"/>
  <c r="V647" i="16"/>
  <c r="U647" i="16"/>
  <c r="D759" i="16" l="1"/>
  <c r="C760" i="16"/>
  <c r="E759" i="16"/>
  <c r="H647" i="16"/>
  <c r="X647" i="16"/>
  <c r="Y647" i="16"/>
  <c r="T649" i="16"/>
  <c r="V648" i="16"/>
  <c r="U648" i="16"/>
  <c r="E760" i="16" l="1"/>
  <c r="C761" i="16"/>
  <c r="D760" i="16"/>
  <c r="H648" i="16"/>
  <c r="G648" i="16"/>
  <c r="X648" i="16"/>
  <c r="Y648" i="16"/>
  <c r="V649" i="16"/>
  <c r="U649" i="16"/>
  <c r="T650" i="16"/>
  <c r="C762" i="16" l="1"/>
  <c r="D761" i="16"/>
  <c r="E761" i="16"/>
  <c r="G649" i="16"/>
  <c r="H649" i="16"/>
  <c r="X649" i="16"/>
  <c r="Y649" i="16"/>
  <c r="V650" i="16"/>
  <c r="U650" i="16"/>
  <c r="T651" i="16"/>
  <c r="E762" i="16" l="1"/>
  <c r="C763" i="16"/>
  <c r="D762" i="16"/>
  <c r="H650" i="16"/>
  <c r="G650" i="16"/>
  <c r="X650" i="16"/>
  <c r="Y650" i="16"/>
  <c r="T652" i="16"/>
  <c r="V651" i="16"/>
  <c r="U651" i="16"/>
  <c r="D763" i="16" l="1"/>
  <c r="E763" i="16"/>
  <c r="C764" i="16"/>
  <c r="G651" i="16"/>
  <c r="H651" i="16"/>
  <c r="X651" i="16"/>
  <c r="Y651" i="16"/>
  <c r="V652" i="16"/>
  <c r="U652" i="16"/>
  <c r="T653" i="16"/>
  <c r="E764" i="16" l="1"/>
  <c r="C765" i="16"/>
  <c r="D764" i="16"/>
  <c r="H652" i="16"/>
  <c r="G652" i="16"/>
  <c r="X652" i="16"/>
  <c r="Y652" i="16"/>
  <c r="T654" i="16"/>
  <c r="V653" i="16"/>
  <c r="U653" i="16"/>
  <c r="D765" i="16" l="1"/>
  <c r="C766" i="16"/>
  <c r="E765" i="16"/>
  <c r="G653" i="16"/>
  <c r="G654" i="16"/>
  <c r="H653" i="16"/>
  <c r="X653" i="16"/>
  <c r="Y653" i="16"/>
  <c r="V654" i="16"/>
  <c r="U654" i="16"/>
  <c r="T655" i="16"/>
  <c r="E766" i="16" l="1"/>
  <c r="C767" i="16"/>
  <c r="D766" i="16"/>
  <c r="G655" i="16"/>
  <c r="H654" i="16"/>
  <c r="X654" i="16"/>
  <c r="Y654" i="16"/>
  <c r="V655" i="16"/>
  <c r="U655" i="16"/>
  <c r="T656" i="16"/>
  <c r="D767" i="16" l="1"/>
  <c r="C768" i="16"/>
  <c r="E767" i="16"/>
  <c r="H655" i="16"/>
  <c r="X655" i="16"/>
  <c r="Y655" i="16"/>
  <c r="T657" i="16"/>
  <c r="V656" i="16"/>
  <c r="U656" i="16"/>
  <c r="E768" i="16" l="1"/>
  <c r="D768" i="16"/>
  <c r="C769" i="16"/>
  <c r="G656" i="16"/>
  <c r="G657" i="16"/>
  <c r="H656" i="16"/>
  <c r="X656" i="16"/>
  <c r="Y656" i="16"/>
  <c r="U657" i="16"/>
  <c r="T658" i="16"/>
  <c r="V657" i="16"/>
  <c r="D769" i="16" l="1"/>
  <c r="C770" i="16"/>
  <c r="E769" i="16"/>
  <c r="H657" i="16"/>
  <c r="X657" i="16"/>
  <c r="Y657" i="16"/>
  <c r="T659" i="16"/>
  <c r="V658" i="16"/>
  <c r="U658" i="16"/>
  <c r="E770" i="16" l="1"/>
  <c r="C771" i="16"/>
  <c r="D770" i="16"/>
  <c r="H658" i="16"/>
  <c r="G658" i="16"/>
  <c r="X658" i="16"/>
  <c r="Y658" i="16"/>
  <c r="T660" i="16"/>
  <c r="V659" i="16"/>
  <c r="U659" i="16"/>
  <c r="D771" i="16" l="1"/>
  <c r="C772" i="16"/>
  <c r="E771" i="16"/>
  <c r="G659" i="16"/>
  <c r="H659" i="16"/>
  <c r="X659" i="16"/>
  <c r="Y659" i="16"/>
  <c r="V660" i="16"/>
  <c r="U660" i="16"/>
  <c r="T661" i="16"/>
  <c r="C773" i="16" l="1"/>
  <c r="D772" i="16"/>
  <c r="E772" i="16"/>
  <c r="G661" i="16"/>
  <c r="H660" i="16"/>
  <c r="G660" i="16"/>
  <c r="X660" i="16"/>
  <c r="Y660" i="16"/>
  <c r="T662" i="16"/>
  <c r="U661" i="16"/>
  <c r="V661" i="16"/>
  <c r="D773" i="16" l="1"/>
  <c r="E773" i="16"/>
  <c r="C774" i="16"/>
  <c r="H661" i="16"/>
  <c r="X661" i="16"/>
  <c r="Y661" i="16"/>
  <c r="V662" i="16"/>
  <c r="T663" i="16"/>
  <c r="U662" i="16"/>
  <c r="E774" i="16" l="1"/>
  <c r="C775" i="16"/>
  <c r="D774" i="16"/>
  <c r="G663" i="16"/>
  <c r="H662" i="16"/>
  <c r="G662" i="16"/>
  <c r="X662" i="16"/>
  <c r="Y662" i="16"/>
  <c r="V663" i="16"/>
  <c r="U663" i="16"/>
  <c r="T664" i="16"/>
  <c r="D775" i="16" l="1"/>
  <c r="C776" i="16"/>
  <c r="E775" i="16"/>
  <c r="H663" i="16"/>
  <c r="X663" i="16"/>
  <c r="Y663" i="16"/>
  <c r="T665" i="16"/>
  <c r="U664" i="16"/>
  <c r="V664" i="16"/>
  <c r="E776" i="16" l="1"/>
  <c r="C777" i="16"/>
  <c r="D776" i="16"/>
  <c r="G665" i="16"/>
  <c r="H664" i="16"/>
  <c r="G664" i="16"/>
  <c r="X664" i="16"/>
  <c r="Y664" i="16"/>
  <c r="T666" i="16"/>
  <c r="U665" i="16"/>
  <c r="V665" i="16"/>
  <c r="C778" i="16" l="1"/>
  <c r="D777" i="16"/>
  <c r="E777" i="16"/>
  <c r="H665" i="16"/>
  <c r="X665" i="16"/>
  <c r="Y665" i="16"/>
  <c r="V666" i="16"/>
  <c r="U666" i="16"/>
  <c r="T667" i="16"/>
  <c r="E778" i="16" l="1"/>
  <c r="C779" i="16"/>
  <c r="D778" i="16"/>
  <c r="G667" i="16"/>
  <c r="H666" i="16"/>
  <c r="G666" i="16"/>
  <c r="X666" i="16"/>
  <c r="Y666" i="16"/>
  <c r="T668" i="16"/>
  <c r="V667" i="16"/>
  <c r="U667" i="16"/>
  <c r="D779" i="16" l="1"/>
  <c r="C780" i="16"/>
  <c r="E779" i="16"/>
  <c r="H667" i="16"/>
  <c r="X667" i="16"/>
  <c r="Y667" i="16"/>
  <c r="T669" i="16"/>
  <c r="V668" i="16"/>
  <c r="U668" i="16"/>
  <c r="E780" i="16" l="1"/>
  <c r="C781" i="16"/>
  <c r="D780" i="16"/>
  <c r="G669" i="16"/>
  <c r="H668" i="16"/>
  <c r="G668" i="16"/>
  <c r="X668" i="16"/>
  <c r="Y668" i="16"/>
  <c r="T670" i="16"/>
  <c r="V669" i="16"/>
  <c r="U669" i="16"/>
  <c r="D781" i="16" l="1"/>
  <c r="C782" i="16"/>
  <c r="E781" i="16"/>
  <c r="H669" i="16"/>
  <c r="X669" i="16"/>
  <c r="Y669" i="16"/>
  <c r="V670" i="16"/>
  <c r="U670" i="16"/>
  <c r="T671" i="16"/>
  <c r="E782" i="16" l="1"/>
  <c r="C783" i="16"/>
  <c r="D782" i="16"/>
  <c r="G670" i="16"/>
  <c r="G671" i="16"/>
  <c r="H670" i="16"/>
  <c r="X670" i="16"/>
  <c r="Y670" i="16"/>
  <c r="V671" i="16"/>
  <c r="U671" i="16"/>
  <c r="T672" i="16"/>
  <c r="D783" i="16" l="1"/>
  <c r="C784" i="16"/>
  <c r="E783" i="16"/>
  <c r="H671" i="16"/>
  <c r="X671" i="16"/>
  <c r="Y671" i="16"/>
  <c r="T673" i="16"/>
  <c r="U672" i="16"/>
  <c r="V672" i="16"/>
  <c r="D784" i="16" l="1"/>
  <c r="C785" i="16"/>
  <c r="E784" i="16"/>
  <c r="H672" i="16"/>
  <c r="G672" i="16"/>
  <c r="X672" i="16"/>
  <c r="Y672" i="16"/>
  <c r="V673" i="16"/>
  <c r="T674" i="16"/>
  <c r="U673" i="16"/>
  <c r="C786" i="16" l="1"/>
  <c r="E785" i="16"/>
  <c r="D785" i="16"/>
  <c r="G673" i="16"/>
  <c r="H673" i="16"/>
  <c r="X673" i="16"/>
  <c r="Y673" i="16"/>
  <c r="T675" i="16"/>
  <c r="V674" i="16"/>
  <c r="U674" i="16"/>
  <c r="E786" i="16" l="1"/>
  <c r="C787" i="16"/>
  <c r="D786" i="16"/>
  <c r="G675" i="16"/>
  <c r="H674" i="16"/>
  <c r="G674" i="16"/>
  <c r="X674" i="16"/>
  <c r="Y674" i="16"/>
  <c r="U675" i="16"/>
  <c r="T676" i="16"/>
  <c r="V675" i="16"/>
  <c r="D787" i="16" l="1"/>
  <c r="C788" i="16"/>
  <c r="E787" i="16"/>
  <c r="H675" i="16"/>
  <c r="X675" i="16"/>
  <c r="Y675" i="16"/>
  <c r="T677" i="16"/>
  <c r="V676" i="16"/>
  <c r="U676" i="16"/>
  <c r="D788" i="16" l="1"/>
  <c r="E788" i="16"/>
  <c r="C789" i="16"/>
  <c r="G677" i="16"/>
  <c r="H676" i="16"/>
  <c r="G676" i="16"/>
  <c r="X676" i="16"/>
  <c r="Y676" i="16"/>
  <c r="V677" i="16"/>
  <c r="T678" i="16"/>
  <c r="U677" i="16"/>
  <c r="C790" i="16" l="1"/>
  <c r="E789" i="16"/>
  <c r="D789" i="16"/>
  <c r="H677" i="16"/>
  <c r="X677" i="16"/>
  <c r="Y677" i="16"/>
  <c r="V678" i="16"/>
  <c r="T679" i="16"/>
  <c r="U678" i="16"/>
  <c r="C791" i="16" l="1"/>
  <c r="D790" i="16"/>
  <c r="E790" i="16"/>
  <c r="H678" i="16"/>
  <c r="G678" i="16"/>
  <c r="X678" i="16"/>
  <c r="Y678" i="16"/>
  <c r="T680" i="16"/>
  <c r="V679" i="16"/>
  <c r="U679" i="16"/>
  <c r="C792" i="16" l="1"/>
  <c r="D791" i="16"/>
  <c r="E791" i="16"/>
  <c r="G679" i="16"/>
  <c r="H679" i="16"/>
  <c r="X679" i="16"/>
  <c r="Y679" i="16"/>
  <c r="T681" i="16"/>
  <c r="V680" i="16"/>
  <c r="U680" i="16"/>
  <c r="C793" i="16" l="1"/>
  <c r="D792" i="16"/>
  <c r="E792" i="16"/>
  <c r="G681" i="16"/>
  <c r="H680" i="16"/>
  <c r="G680" i="16"/>
  <c r="X680" i="16"/>
  <c r="Y680" i="16"/>
  <c r="U681" i="16"/>
  <c r="T682" i="16"/>
  <c r="V681" i="16"/>
  <c r="C794" i="16" l="1"/>
  <c r="E793" i="16"/>
  <c r="D793" i="16"/>
  <c r="H681" i="16"/>
  <c r="X681" i="16"/>
  <c r="Y681" i="16"/>
  <c r="V682" i="16"/>
  <c r="U682" i="16"/>
  <c r="T683" i="16"/>
  <c r="D794" i="16" l="1"/>
  <c r="C795" i="16"/>
  <c r="E794" i="16"/>
  <c r="H682" i="16"/>
  <c r="G682" i="16"/>
  <c r="X682" i="16"/>
  <c r="Y682" i="16"/>
  <c r="V683" i="16"/>
  <c r="U683" i="16"/>
  <c r="T684" i="16"/>
  <c r="D795" i="16" l="1"/>
  <c r="C796" i="16"/>
  <c r="E795" i="16"/>
  <c r="G683" i="16"/>
  <c r="H683" i="16"/>
  <c r="X683" i="16"/>
  <c r="Y683" i="16"/>
  <c r="V684" i="16"/>
  <c r="U684" i="16"/>
  <c r="T685" i="16"/>
  <c r="D796" i="16" l="1"/>
  <c r="E796" i="16"/>
  <c r="C797" i="16"/>
  <c r="G685" i="16"/>
  <c r="H684" i="16"/>
  <c r="G684" i="16"/>
  <c r="X684" i="16"/>
  <c r="Y684" i="16"/>
  <c r="V685" i="16"/>
  <c r="U685" i="16"/>
  <c r="T686" i="16"/>
  <c r="C798" i="16" l="1"/>
  <c r="E797" i="16"/>
  <c r="D797" i="16"/>
  <c r="H685" i="16"/>
  <c r="X685" i="16"/>
  <c r="Y685" i="16"/>
  <c r="V686" i="16"/>
  <c r="U686" i="16"/>
  <c r="T687" i="16"/>
  <c r="D798" i="16" l="1"/>
  <c r="E798" i="16"/>
  <c r="C799" i="16"/>
  <c r="H686" i="16"/>
  <c r="G686" i="16"/>
  <c r="X686" i="16"/>
  <c r="Y686" i="16"/>
  <c r="V687" i="16"/>
  <c r="U687" i="16"/>
  <c r="T688" i="16"/>
  <c r="E799" i="16" l="1"/>
  <c r="D799" i="16"/>
  <c r="C800" i="16"/>
  <c r="G687" i="16"/>
  <c r="H687" i="16"/>
  <c r="X687" i="16"/>
  <c r="Y687" i="16"/>
  <c r="T689" i="16"/>
  <c r="V688" i="16"/>
  <c r="U688" i="16"/>
  <c r="E800" i="16" l="1"/>
  <c r="C801" i="16"/>
  <c r="D800" i="16"/>
  <c r="H688" i="16"/>
  <c r="G688" i="16"/>
  <c r="X688" i="16"/>
  <c r="Y688" i="16"/>
  <c r="V689" i="16"/>
  <c r="U689" i="16"/>
  <c r="T690" i="16"/>
  <c r="D801" i="16" l="1"/>
  <c r="C802" i="16"/>
  <c r="E801" i="16"/>
  <c r="G689" i="16"/>
  <c r="H689" i="16"/>
  <c r="X689" i="16"/>
  <c r="Y689" i="16"/>
  <c r="T691" i="16"/>
  <c r="V690" i="16"/>
  <c r="U690" i="16"/>
  <c r="C803" i="16" l="1"/>
  <c r="D802" i="16"/>
  <c r="E802" i="16"/>
  <c r="H690" i="16"/>
  <c r="G690" i="16"/>
  <c r="X690" i="16"/>
  <c r="Y690" i="16"/>
  <c r="T692" i="16"/>
  <c r="U691" i="16"/>
  <c r="V691" i="16"/>
  <c r="D803" i="16" l="1"/>
  <c r="E803" i="16"/>
  <c r="C804" i="16"/>
  <c r="G691" i="16"/>
  <c r="H691" i="16"/>
  <c r="X691" i="16"/>
  <c r="Y691" i="16"/>
  <c r="T693" i="16"/>
  <c r="V692" i="16"/>
  <c r="U692" i="16"/>
  <c r="D804" i="16" l="1"/>
  <c r="E804" i="16"/>
  <c r="C805" i="16"/>
  <c r="G693" i="16"/>
  <c r="H692" i="16"/>
  <c r="G692" i="16"/>
  <c r="X692" i="16"/>
  <c r="Y692" i="16"/>
  <c r="V693" i="16"/>
  <c r="U693" i="16"/>
  <c r="T694" i="16"/>
  <c r="C806" i="16" l="1"/>
  <c r="E805" i="16"/>
  <c r="D805" i="16"/>
  <c r="H693" i="16"/>
  <c r="X693" i="16"/>
  <c r="Y693" i="16"/>
  <c r="T695" i="16"/>
  <c r="V694" i="16"/>
  <c r="U694" i="16"/>
  <c r="E806" i="16" l="1"/>
  <c r="D806" i="16"/>
  <c r="C807" i="16"/>
  <c r="H694" i="16"/>
  <c r="G694" i="16"/>
  <c r="X694" i="16"/>
  <c r="Y694" i="16"/>
  <c r="U695" i="16"/>
  <c r="T696" i="16"/>
  <c r="V695" i="16"/>
  <c r="D807" i="16" l="1"/>
  <c r="C808" i="16"/>
  <c r="E807" i="16"/>
  <c r="G695" i="16"/>
  <c r="H695" i="16"/>
  <c r="X695" i="16"/>
  <c r="Y695" i="16"/>
  <c r="T697" i="16"/>
  <c r="V696" i="16"/>
  <c r="U696" i="16"/>
  <c r="C809" i="16" l="1"/>
  <c r="D808" i="16"/>
  <c r="E808" i="16"/>
  <c r="H696" i="16"/>
  <c r="G696" i="16"/>
  <c r="X696" i="16"/>
  <c r="Y696" i="16"/>
  <c r="V697" i="16"/>
  <c r="U697" i="16"/>
  <c r="T698" i="16"/>
  <c r="D809" i="16" l="1"/>
  <c r="E809" i="16"/>
  <c r="C810" i="16"/>
  <c r="G697" i="16"/>
  <c r="H697" i="16"/>
  <c r="X697" i="16"/>
  <c r="Y697" i="16"/>
  <c r="V698" i="16"/>
  <c r="U698" i="16"/>
  <c r="T699" i="16"/>
  <c r="E810" i="16" l="1"/>
  <c r="D810" i="16"/>
  <c r="C811" i="16"/>
  <c r="G699" i="16"/>
  <c r="H698" i="16"/>
  <c r="G698" i="16"/>
  <c r="X698" i="16"/>
  <c r="Y698" i="16"/>
  <c r="V699" i="16"/>
  <c r="U699" i="16"/>
  <c r="T700" i="16"/>
  <c r="E811" i="16" l="1"/>
  <c r="D811" i="16"/>
  <c r="C812" i="16"/>
  <c r="H699" i="16"/>
  <c r="X699" i="16"/>
  <c r="Y699" i="16"/>
  <c r="V700" i="16"/>
  <c r="T701" i="16"/>
  <c r="U700" i="16"/>
  <c r="C813" i="16" l="1"/>
  <c r="D812" i="16"/>
  <c r="E812" i="16"/>
  <c r="H700" i="16"/>
  <c r="G700" i="16"/>
  <c r="X700" i="16"/>
  <c r="Y700" i="16"/>
  <c r="T702" i="16"/>
  <c r="V701" i="16"/>
  <c r="U701" i="16"/>
  <c r="E813" i="16" l="1"/>
  <c r="C814" i="16"/>
  <c r="D813" i="16"/>
  <c r="G701" i="16"/>
  <c r="H701" i="16"/>
  <c r="X701" i="16"/>
  <c r="Y701" i="16"/>
  <c r="U702" i="16"/>
  <c r="T703" i="16"/>
  <c r="V702" i="16"/>
  <c r="E814" i="16" l="1"/>
  <c r="D814" i="16"/>
  <c r="C815" i="16"/>
  <c r="G703" i="16"/>
  <c r="H702" i="16"/>
  <c r="G702" i="16"/>
  <c r="X702" i="16"/>
  <c r="Y702" i="16"/>
  <c r="V703" i="16"/>
  <c r="U703" i="16"/>
  <c r="T704" i="16"/>
  <c r="D815" i="16" l="1"/>
  <c r="E815" i="16"/>
  <c r="C816" i="16"/>
  <c r="H703" i="16"/>
  <c r="X703" i="16"/>
  <c r="Y703" i="16"/>
  <c r="T705" i="16"/>
  <c r="V704" i="16"/>
  <c r="U704" i="16"/>
  <c r="E816" i="16" l="1"/>
  <c r="D816" i="16"/>
  <c r="C817" i="16"/>
  <c r="H704" i="16"/>
  <c r="G704" i="16"/>
  <c r="X704" i="16"/>
  <c r="Y704" i="16"/>
  <c r="U705" i="16"/>
  <c r="T706" i="16"/>
  <c r="V705" i="16"/>
  <c r="C818" i="16" l="1"/>
  <c r="E817" i="16"/>
  <c r="D817" i="16"/>
  <c r="G705" i="16"/>
  <c r="H705" i="16"/>
  <c r="X705" i="16"/>
  <c r="Y705" i="16"/>
  <c r="V706" i="16"/>
  <c r="U706" i="16"/>
  <c r="T707" i="16"/>
  <c r="C819" i="16" l="1"/>
  <c r="D818" i="16"/>
  <c r="E818" i="16"/>
  <c r="G707" i="16"/>
  <c r="H706" i="16"/>
  <c r="G706" i="16"/>
  <c r="X706" i="16"/>
  <c r="Y706" i="16"/>
  <c r="V707" i="16"/>
  <c r="U707" i="16"/>
  <c r="T708" i="16"/>
  <c r="D819" i="16" l="1"/>
  <c r="C820" i="16"/>
  <c r="E819" i="16"/>
  <c r="H707" i="16"/>
  <c r="X707" i="16"/>
  <c r="Y707" i="16"/>
  <c r="U708" i="16"/>
  <c r="T709" i="16"/>
  <c r="V708" i="16"/>
  <c r="E820" i="16" l="1"/>
  <c r="C821" i="16"/>
  <c r="D820" i="16"/>
  <c r="H708" i="16"/>
  <c r="G708" i="16"/>
  <c r="X708" i="16"/>
  <c r="Y708" i="16"/>
  <c r="T710" i="16"/>
  <c r="V709" i="16"/>
  <c r="U709" i="16"/>
  <c r="D821" i="16" l="1"/>
  <c r="C822" i="16"/>
  <c r="E821" i="16"/>
  <c r="G709" i="16"/>
  <c r="H709" i="16"/>
  <c r="X709" i="16"/>
  <c r="Y709" i="16"/>
  <c r="V710" i="16"/>
  <c r="U710" i="16"/>
  <c r="T711" i="16"/>
  <c r="C823" i="16" l="1"/>
  <c r="D822" i="16"/>
  <c r="E822" i="16"/>
  <c r="G711" i="16"/>
  <c r="H710" i="16"/>
  <c r="G710" i="16"/>
  <c r="X710" i="16"/>
  <c r="Y710" i="16"/>
  <c r="V711" i="16"/>
  <c r="U711" i="16"/>
  <c r="T712" i="16"/>
  <c r="C824" i="16" l="1"/>
  <c r="E823" i="16"/>
  <c r="D823" i="16"/>
  <c r="H711" i="16"/>
  <c r="X711" i="16"/>
  <c r="Y711" i="16"/>
  <c r="T713" i="16"/>
  <c r="U712" i="16"/>
  <c r="V712" i="16"/>
  <c r="E824" i="16" l="1"/>
  <c r="D824" i="16"/>
  <c r="C825" i="16"/>
  <c r="G713" i="16"/>
  <c r="H712" i="16"/>
  <c r="G712" i="16"/>
  <c r="X712" i="16"/>
  <c r="Y712" i="16"/>
  <c r="V713" i="16"/>
  <c r="U713" i="16"/>
  <c r="T714" i="16"/>
  <c r="D825" i="16" l="1"/>
  <c r="C826" i="16"/>
  <c r="E825" i="16"/>
  <c r="H713" i="16"/>
  <c r="X713" i="16"/>
  <c r="Y713" i="16"/>
  <c r="V714" i="16"/>
  <c r="T715" i="16"/>
  <c r="U714" i="16"/>
  <c r="E826" i="16" l="1"/>
  <c r="C827" i="16"/>
  <c r="D826" i="16"/>
  <c r="H714" i="16"/>
  <c r="G714" i="16"/>
  <c r="X714" i="16"/>
  <c r="Y714" i="16"/>
  <c r="U715" i="16"/>
  <c r="T716" i="16"/>
  <c r="V715" i="16"/>
  <c r="D827" i="16" l="1"/>
  <c r="E827" i="16"/>
  <c r="C828" i="16"/>
  <c r="H715" i="16"/>
  <c r="G715" i="16"/>
  <c r="X715" i="16"/>
  <c r="Y715" i="16"/>
  <c r="T717" i="16"/>
  <c r="V716" i="16"/>
  <c r="U716" i="16"/>
  <c r="E828" i="16" l="1"/>
  <c r="C829" i="16"/>
  <c r="D828" i="16"/>
  <c r="G717" i="16"/>
  <c r="H716" i="16"/>
  <c r="G716" i="16"/>
  <c r="X716" i="16"/>
  <c r="Y716" i="16"/>
  <c r="V717" i="16"/>
  <c r="U717" i="16"/>
  <c r="T718" i="16"/>
  <c r="D829" i="16" l="1"/>
  <c r="E829" i="16"/>
  <c r="C830" i="16"/>
  <c r="H717" i="16"/>
  <c r="X717" i="16"/>
  <c r="Y717" i="16"/>
  <c r="V718" i="16"/>
  <c r="U718" i="16"/>
  <c r="T719" i="16"/>
  <c r="C831" i="16" l="1"/>
  <c r="D830" i="16"/>
  <c r="E830" i="16"/>
  <c r="H718" i="16"/>
  <c r="G718" i="16"/>
  <c r="X718" i="16"/>
  <c r="Y718" i="16"/>
  <c r="T720" i="16"/>
  <c r="V719" i="16"/>
  <c r="U719" i="16"/>
  <c r="D831" i="16" l="1"/>
  <c r="C832" i="16"/>
  <c r="E831" i="16"/>
  <c r="H719" i="16"/>
  <c r="G719" i="16"/>
  <c r="X719" i="16"/>
  <c r="Y719" i="16"/>
  <c r="V720" i="16"/>
  <c r="U720" i="16"/>
  <c r="T721" i="16"/>
  <c r="E832" i="16" l="1"/>
  <c r="C833" i="16"/>
  <c r="D832" i="16"/>
  <c r="G720" i="16"/>
  <c r="H720" i="16"/>
  <c r="X720" i="16"/>
  <c r="Y720" i="16"/>
  <c r="V721" i="16"/>
  <c r="U721" i="16"/>
  <c r="T722" i="16"/>
  <c r="D833" i="16" l="1"/>
  <c r="C834" i="16"/>
  <c r="E833" i="16"/>
  <c r="G721" i="16"/>
  <c r="H721" i="16"/>
  <c r="X721" i="16"/>
  <c r="Y721" i="16"/>
  <c r="T723" i="16"/>
  <c r="V722" i="16"/>
  <c r="U722" i="16"/>
  <c r="E834" i="16" l="1"/>
  <c r="C835" i="16"/>
  <c r="D834" i="16"/>
  <c r="H722" i="16"/>
  <c r="G722" i="16"/>
  <c r="X722" i="16"/>
  <c r="Y722" i="16"/>
  <c r="T724" i="16"/>
  <c r="V723" i="16"/>
  <c r="U723" i="16"/>
  <c r="D835" i="16" l="1"/>
  <c r="C836" i="16"/>
  <c r="E835" i="16"/>
  <c r="H723" i="16"/>
  <c r="G723" i="16"/>
  <c r="X723" i="16"/>
  <c r="Y723" i="16"/>
  <c r="U724" i="16"/>
  <c r="T725" i="16"/>
  <c r="V724" i="16"/>
  <c r="E836" i="16" l="1"/>
  <c r="C837" i="16"/>
  <c r="D836" i="16"/>
  <c r="H724" i="16"/>
  <c r="G724" i="16"/>
  <c r="X724" i="16"/>
  <c r="Y724" i="16"/>
  <c r="V725" i="16"/>
  <c r="U725" i="16"/>
  <c r="T726" i="16"/>
  <c r="D837" i="16" l="1"/>
  <c r="C838" i="16"/>
  <c r="E837" i="16"/>
  <c r="G725" i="16"/>
  <c r="H725" i="16"/>
  <c r="X725" i="16"/>
  <c r="Y725" i="16"/>
  <c r="V726" i="16"/>
  <c r="T727" i="16"/>
  <c r="U726" i="16"/>
  <c r="E838" i="16" l="1"/>
  <c r="C839" i="16"/>
  <c r="D838" i="16"/>
  <c r="H726" i="16"/>
  <c r="G726" i="16"/>
  <c r="X726" i="16"/>
  <c r="Y726" i="16"/>
  <c r="U727" i="16"/>
  <c r="T728" i="16"/>
  <c r="V727" i="16"/>
  <c r="D839" i="16" l="1"/>
  <c r="C840" i="16"/>
  <c r="E839" i="16"/>
  <c r="G727" i="16"/>
  <c r="H727" i="16"/>
  <c r="X727" i="16"/>
  <c r="Y727" i="16"/>
  <c r="V728" i="16"/>
  <c r="T729" i="16"/>
  <c r="U728" i="16"/>
  <c r="E840" i="16" l="1"/>
  <c r="C841" i="16"/>
  <c r="D840" i="16"/>
  <c r="H728" i="16"/>
  <c r="G728" i="16"/>
  <c r="X728" i="16"/>
  <c r="Y728" i="16"/>
  <c r="V729" i="16"/>
  <c r="T730" i="16"/>
  <c r="U729" i="16"/>
  <c r="D841" i="16" l="1"/>
  <c r="C842" i="16"/>
  <c r="E841" i="16"/>
  <c r="H729" i="16"/>
  <c r="G729" i="16"/>
  <c r="X729" i="16"/>
  <c r="Y729" i="16"/>
  <c r="T731" i="16"/>
  <c r="V730" i="16"/>
  <c r="U730" i="16"/>
  <c r="E842" i="16" l="1"/>
  <c r="C843" i="16"/>
  <c r="D842" i="16"/>
  <c r="G730" i="16"/>
  <c r="H730" i="16"/>
  <c r="X730" i="16"/>
  <c r="Y730" i="16"/>
  <c r="T732" i="16"/>
  <c r="V731" i="16"/>
  <c r="U731" i="16"/>
  <c r="D843" i="16" l="1"/>
  <c r="C844" i="16"/>
  <c r="E843" i="16"/>
  <c r="H731" i="16"/>
  <c r="G731" i="16"/>
  <c r="X731" i="16"/>
  <c r="Y731" i="16"/>
  <c r="U732" i="16"/>
  <c r="T733" i="16"/>
  <c r="V732" i="16"/>
  <c r="E844" i="16" l="1"/>
  <c r="C845" i="16"/>
  <c r="D844" i="16"/>
  <c r="G732" i="16"/>
  <c r="G733" i="16"/>
  <c r="H732" i="16"/>
  <c r="X732" i="16"/>
  <c r="Y732" i="16"/>
  <c r="T734" i="16"/>
  <c r="V733" i="16"/>
  <c r="U733" i="16"/>
  <c r="D845" i="16" l="1"/>
  <c r="C846" i="16"/>
  <c r="E845" i="16"/>
  <c r="H733" i="16"/>
  <c r="X733" i="16"/>
  <c r="Y733" i="16"/>
  <c r="V734" i="16"/>
  <c r="U734" i="16"/>
  <c r="T735" i="16"/>
  <c r="E846" i="16" l="1"/>
  <c r="C847" i="16"/>
  <c r="D846" i="16"/>
  <c r="H734" i="16"/>
  <c r="G734" i="16"/>
  <c r="X734" i="16"/>
  <c r="Y734" i="16"/>
  <c r="V735" i="16"/>
  <c r="U735" i="16"/>
  <c r="T736" i="16"/>
  <c r="D847" i="16" l="1"/>
  <c r="C848" i="16"/>
  <c r="E847" i="16"/>
  <c r="H735" i="16"/>
  <c r="G735" i="16"/>
  <c r="X735" i="16"/>
  <c r="Y735" i="16"/>
  <c r="U736" i="16"/>
  <c r="T737" i="16"/>
  <c r="V736" i="16"/>
  <c r="D848" i="16" l="1"/>
  <c r="E848" i="16"/>
  <c r="C849" i="16"/>
  <c r="H736" i="16"/>
  <c r="G736" i="16"/>
  <c r="X736" i="16"/>
  <c r="Y736" i="16"/>
  <c r="V737" i="16"/>
  <c r="U737" i="16"/>
  <c r="T738" i="16"/>
  <c r="E849" i="16" l="1"/>
  <c r="D849" i="16"/>
  <c r="C850" i="16"/>
  <c r="H737" i="16"/>
  <c r="G738" i="16"/>
  <c r="G737" i="16"/>
  <c r="X737" i="16"/>
  <c r="Y737" i="16"/>
  <c r="U738" i="16"/>
  <c r="T739" i="16"/>
  <c r="V738" i="16"/>
  <c r="E850" i="16" l="1"/>
  <c r="C851" i="16"/>
  <c r="D850" i="16"/>
  <c r="H738" i="16"/>
  <c r="X738" i="16"/>
  <c r="Y738" i="16"/>
  <c r="V739" i="16"/>
  <c r="T740" i="16"/>
  <c r="U739" i="16"/>
  <c r="D851" i="16" l="1"/>
  <c r="C852" i="16"/>
  <c r="E851" i="16"/>
  <c r="G739" i="16"/>
  <c r="H739" i="16"/>
  <c r="X739" i="16"/>
  <c r="Y739" i="16"/>
  <c r="V740" i="16"/>
  <c r="U740" i="16"/>
  <c r="T741" i="16"/>
  <c r="E852" i="16" l="1"/>
  <c r="C853" i="16"/>
  <c r="D852" i="16"/>
  <c r="G740" i="16"/>
  <c r="H740" i="16"/>
  <c r="X740" i="16"/>
  <c r="Y740" i="16"/>
  <c r="T742" i="16"/>
  <c r="V741" i="16"/>
  <c r="U741" i="16"/>
  <c r="D853" i="16" l="1"/>
  <c r="C854" i="16"/>
  <c r="E853" i="16"/>
  <c r="H741" i="16"/>
  <c r="G741" i="16"/>
  <c r="X741" i="16"/>
  <c r="Y741" i="16"/>
  <c r="T743" i="16"/>
  <c r="V742" i="16"/>
  <c r="U742" i="16"/>
  <c r="E854" i="16" l="1"/>
  <c r="C855" i="16"/>
  <c r="D854" i="16"/>
  <c r="G742" i="16"/>
  <c r="H742" i="16"/>
  <c r="X742" i="16"/>
  <c r="Y742" i="16"/>
  <c r="V743" i="16"/>
  <c r="U743" i="16"/>
  <c r="T744" i="16"/>
  <c r="D855" i="16" l="1"/>
  <c r="C856" i="16"/>
  <c r="E855" i="16"/>
  <c r="H743" i="16"/>
  <c r="G744" i="16"/>
  <c r="G743" i="16"/>
  <c r="X743" i="16"/>
  <c r="Y743" i="16"/>
  <c r="U744" i="16"/>
  <c r="T745" i="16"/>
  <c r="V744" i="16"/>
  <c r="E856" i="16" l="1"/>
  <c r="C857" i="16"/>
  <c r="D856" i="16"/>
  <c r="H744" i="16"/>
  <c r="X744" i="16"/>
  <c r="Y744" i="16"/>
  <c r="T746" i="16"/>
  <c r="V745" i="16"/>
  <c r="U745" i="16"/>
  <c r="D857" i="16" l="1"/>
  <c r="C858" i="16"/>
  <c r="E857" i="16"/>
  <c r="G745" i="16"/>
  <c r="H745" i="16"/>
  <c r="X745" i="16"/>
  <c r="Y745" i="16"/>
  <c r="U746" i="16"/>
  <c r="T747" i="16"/>
  <c r="V746" i="16"/>
  <c r="E858" i="16" l="1"/>
  <c r="D858" i="16"/>
  <c r="C859" i="16"/>
  <c r="G746" i="16"/>
  <c r="H746" i="16"/>
  <c r="X746" i="16"/>
  <c r="Y746" i="16"/>
  <c r="T748" i="16"/>
  <c r="V747" i="16"/>
  <c r="U747" i="16"/>
  <c r="E859" i="16" l="1"/>
  <c r="D859" i="16"/>
  <c r="C860" i="16"/>
  <c r="H747" i="16"/>
  <c r="G747" i="16"/>
  <c r="X747" i="16"/>
  <c r="Y747" i="16"/>
  <c r="V748" i="16"/>
  <c r="U748" i="16"/>
  <c r="T749" i="16"/>
  <c r="E860" i="16" l="1"/>
  <c r="C861" i="16"/>
  <c r="D860" i="16"/>
  <c r="G748" i="16"/>
  <c r="G749" i="16"/>
  <c r="H748" i="16"/>
  <c r="X748" i="16"/>
  <c r="Y748" i="16"/>
  <c r="V749" i="16"/>
  <c r="U749" i="16"/>
  <c r="T750" i="16"/>
  <c r="E861" i="16" l="1"/>
  <c r="D861" i="16"/>
  <c r="C862" i="16"/>
  <c r="H749" i="16"/>
  <c r="X749" i="16"/>
  <c r="Y749" i="16"/>
  <c r="U750" i="16"/>
  <c r="T751" i="16"/>
  <c r="V750" i="16"/>
  <c r="E862" i="16" l="1"/>
  <c r="D862" i="16"/>
  <c r="C863" i="16"/>
  <c r="H750" i="16"/>
  <c r="G750" i="16"/>
  <c r="X750" i="16"/>
  <c r="Y750" i="16"/>
  <c r="T752" i="16"/>
  <c r="V751" i="16"/>
  <c r="U751" i="16"/>
  <c r="D863" i="16" l="1"/>
  <c r="C864" i="16"/>
  <c r="E863" i="16"/>
  <c r="H751" i="16"/>
  <c r="G751" i="16"/>
  <c r="X751" i="16"/>
  <c r="Y751" i="16"/>
  <c r="V752" i="16"/>
  <c r="T753" i="16"/>
  <c r="U752" i="16"/>
  <c r="E864" i="16" l="1"/>
  <c r="C865" i="16"/>
  <c r="D864" i="16"/>
  <c r="H752" i="16"/>
  <c r="G752" i="16"/>
  <c r="X752" i="16"/>
  <c r="Y752" i="16"/>
  <c r="T754" i="16"/>
  <c r="V753" i="16"/>
  <c r="U753" i="16"/>
  <c r="C866" i="16" l="1"/>
  <c r="D865" i="16"/>
  <c r="E865" i="16"/>
  <c r="H753" i="16"/>
  <c r="G753" i="16"/>
  <c r="X753" i="16"/>
  <c r="Y753" i="16"/>
  <c r="T755" i="16"/>
  <c r="V754" i="16"/>
  <c r="U754" i="16"/>
  <c r="E866" i="16" l="1"/>
  <c r="D866" i="16"/>
  <c r="C867" i="16"/>
  <c r="G754" i="16"/>
  <c r="H754" i="16"/>
  <c r="X754" i="16"/>
  <c r="Y754" i="16"/>
  <c r="T756" i="16"/>
  <c r="V755" i="16"/>
  <c r="U755" i="16"/>
  <c r="E867" i="16" l="1"/>
  <c r="D867" i="16"/>
  <c r="C868" i="16"/>
  <c r="G755" i="16"/>
  <c r="H755" i="16"/>
  <c r="X755" i="16"/>
  <c r="Y755" i="16"/>
  <c r="U756" i="16"/>
  <c r="T757" i="16"/>
  <c r="V756" i="16"/>
  <c r="C869" i="16" l="1"/>
  <c r="E868" i="16"/>
  <c r="D868" i="16"/>
  <c r="H756" i="16"/>
  <c r="G756" i="16"/>
  <c r="X756" i="16"/>
  <c r="Y756" i="16"/>
  <c r="U757" i="16"/>
  <c r="T758" i="16"/>
  <c r="V757" i="16"/>
  <c r="C870" i="16" l="1"/>
  <c r="E869" i="16"/>
  <c r="D869" i="16"/>
  <c r="H757" i="16"/>
  <c r="G757" i="16"/>
  <c r="X757" i="16"/>
  <c r="Y757" i="16"/>
  <c r="U758" i="16"/>
  <c r="T759" i="16"/>
  <c r="V758" i="16"/>
  <c r="E870" i="16" l="1"/>
  <c r="C871" i="16"/>
  <c r="D870" i="16"/>
  <c r="G758" i="16"/>
  <c r="H758" i="16"/>
  <c r="X758" i="16"/>
  <c r="Y758" i="16"/>
  <c r="T760" i="16"/>
  <c r="V759" i="16"/>
  <c r="U759" i="16"/>
  <c r="D871" i="16" l="1"/>
  <c r="C872" i="16"/>
  <c r="E871" i="16"/>
  <c r="H759" i="16"/>
  <c r="G759" i="16"/>
  <c r="X759" i="16"/>
  <c r="Y759" i="16"/>
  <c r="V760" i="16"/>
  <c r="U760" i="16"/>
  <c r="T761" i="16"/>
  <c r="E872" i="16" l="1"/>
  <c r="C873" i="16"/>
  <c r="D872" i="16"/>
  <c r="H760" i="16"/>
  <c r="G760" i="16"/>
  <c r="X760" i="16"/>
  <c r="Y760" i="16"/>
  <c r="T762" i="16"/>
  <c r="V761" i="16"/>
  <c r="U761" i="16"/>
  <c r="D873" i="16" l="1"/>
  <c r="C874" i="16"/>
  <c r="E873" i="16"/>
  <c r="H761" i="16"/>
  <c r="G762" i="16"/>
  <c r="G761" i="16"/>
  <c r="X761" i="16"/>
  <c r="Y761" i="16"/>
  <c r="V762" i="16"/>
  <c r="U762" i="16"/>
  <c r="T763" i="16"/>
  <c r="E874" i="16" l="1"/>
  <c r="C875" i="16"/>
  <c r="D874" i="16"/>
  <c r="H762" i="16"/>
  <c r="X762" i="16"/>
  <c r="Y762" i="16"/>
  <c r="V763" i="16"/>
  <c r="U763" i="16"/>
  <c r="T764" i="16"/>
  <c r="D875" i="16" l="1"/>
  <c r="E875" i="16"/>
  <c r="C876" i="16"/>
  <c r="H763" i="16"/>
  <c r="G763" i="16"/>
  <c r="X763" i="16"/>
  <c r="Y763" i="16"/>
  <c r="V764" i="16"/>
  <c r="U764" i="16"/>
  <c r="T765" i="16"/>
  <c r="E876" i="16" l="1"/>
  <c r="C877" i="16"/>
  <c r="D876" i="16"/>
  <c r="H764" i="16"/>
  <c r="G764" i="16"/>
  <c r="X764" i="16"/>
  <c r="Y764" i="16"/>
  <c r="V765" i="16"/>
  <c r="T766" i="16"/>
  <c r="U765" i="16"/>
  <c r="D877" i="16" l="1"/>
  <c r="C878" i="16"/>
  <c r="E877" i="16"/>
  <c r="H765" i="16"/>
  <c r="G765" i="16"/>
  <c r="X765" i="16"/>
  <c r="Y765" i="16"/>
  <c r="V766" i="16"/>
  <c r="U766" i="16"/>
  <c r="T767" i="16"/>
  <c r="E878" i="16" l="1"/>
  <c r="C879" i="16"/>
  <c r="D878" i="16"/>
  <c r="G766" i="16"/>
  <c r="H766" i="16"/>
  <c r="X766" i="16"/>
  <c r="Y766" i="16"/>
  <c r="T768" i="16"/>
  <c r="V767" i="16"/>
  <c r="U767" i="16"/>
  <c r="D879" i="16" l="1"/>
  <c r="C880" i="16"/>
  <c r="E879" i="16"/>
  <c r="G767" i="16"/>
  <c r="H767" i="16"/>
  <c r="X767" i="16"/>
  <c r="Y767" i="16"/>
  <c r="V768" i="16"/>
  <c r="U768" i="16"/>
  <c r="T769" i="16"/>
  <c r="D880" i="16" l="1"/>
  <c r="E880" i="16"/>
  <c r="C881" i="16"/>
  <c r="H768" i="16"/>
  <c r="G768" i="16"/>
  <c r="X768" i="16"/>
  <c r="Y768" i="16"/>
  <c r="U769" i="16"/>
  <c r="T770" i="16"/>
  <c r="V769" i="16"/>
  <c r="C882" i="16" l="1"/>
  <c r="E881" i="16"/>
  <c r="D881" i="16"/>
  <c r="H769" i="16"/>
  <c r="G769" i="16"/>
  <c r="X769" i="16"/>
  <c r="Y769" i="16"/>
  <c r="V770" i="16"/>
  <c r="U770" i="16"/>
  <c r="T771" i="16"/>
  <c r="C883" i="16" l="1"/>
  <c r="E882" i="16"/>
  <c r="D882" i="16"/>
  <c r="H770" i="16"/>
  <c r="G770" i="16"/>
  <c r="X770" i="16"/>
  <c r="Y770" i="16"/>
  <c r="T772" i="16"/>
  <c r="V771" i="16"/>
  <c r="U771" i="16"/>
  <c r="D883" i="16" l="1"/>
  <c r="C884" i="16"/>
  <c r="E883" i="16"/>
  <c r="H771" i="16"/>
  <c r="G771" i="16"/>
  <c r="X771" i="16"/>
  <c r="Y771" i="16"/>
  <c r="U772" i="16"/>
  <c r="T773" i="16"/>
  <c r="V772" i="16"/>
  <c r="E884" i="16" l="1"/>
  <c r="C885" i="16"/>
  <c r="D884" i="16"/>
  <c r="H772" i="16"/>
  <c r="G772" i="16"/>
  <c r="X772" i="16"/>
  <c r="Y772" i="16"/>
  <c r="T774" i="16"/>
  <c r="V773" i="16"/>
  <c r="U773" i="16"/>
  <c r="D885" i="16" l="1"/>
  <c r="C886" i="16"/>
  <c r="E885" i="16"/>
  <c r="H773" i="16"/>
  <c r="G773" i="16"/>
  <c r="X773" i="16"/>
  <c r="Y773" i="16"/>
  <c r="V774" i="16"/>
  <c r="T775" i="16"/>
  <c r="U774" i="16"/>
  <c r="E886" i="16" l="1"/>
  <c r="C887" i="16"/>
  <c r="D886" i="16"/>
  <c r="G774" i="16"/>
  <c r="H774" i="16"/>
  <c r="X774" i="16"/>
  <c r="Y774" i="16"/>
  <c r="U775" i="16"/>
  <c r="T776" i="16"/>
  <c r="V775" i="16"/>
  <c r="E887" i="16" l="1"/>
  <c r="D887" i="16"/>
  <c r="C888" i="16"/>
  <c r="G775" i="16"/>
  <c r="H775" i="16"/>
  <c r="X775" i="16"/>
  <c r="Y775" i="16"/>
  <c r="V776" i="16"/>
  <c r="U776" i="16"/>
  <c r="T777" i="16"/>
  <c r="E888" i="16" l="1"/>
  <c r="C889" i="16"/>
  <c r="D888" i="16"/>
  <c r="G776" i="16"/>
  <c r="G777" i="16"/>
  <c r="H776" i="16"/>
  <c r="X776" i="16"/>
  <c r="Y776" i="16"/>
  <c r="T778" i="16"/>
  <c r="V777" i="16"/>
  <c r="U777" i="16"/>
  <c r="D889" i="16" l="1"/>
  <c r="C890" i="16"/>
  <c r="E889" i="16"/>
  <c r="H777" i="16"/>
  <c r="X777" i="16"/>
  <c r="Y777" i="16"/>
  <c r="U778" i="16"/>
  <c r="T779" i="16"/>
  <c r="V778" i="16"/>
  <c r="E890" i="16" l="1"/>
  <c r="C891" i="16"/>
  <c r="D890" i="16"/>
  <c r="G778" i="16"/>
  <c r="H778" i="16"/>
  <c r="X778" i="16"/>
  <c r="Y778" i="16"/>
  <c r="V779" i="16"/>
  <c r="T780" i="16"/>
  <c r="U779" i="16"/>
  <c r="D891" i="16" l="1"/>
  <c r="C892" i="16"/>
  <c r="E891" i="16"/>
  <c r="G779" i="16"/>
  <c r="H779" i="16"/>
  <c r="G780" i="16"/>
  <c r="X779" i="16"/>
  <c r="Y779" i="16"/>
  <c r="U780" i="16"/>
  <c r="T781" i="16"/>
  <c r="V780" i="16"/>
  <c r="E892" i="16" l="1"/>
  <c r="C893" i="16"/>
  <c r="D892" i="16"/>
  <c r="H780" i="16"/>
  <c r="X780" i="16"/>
  <c r="Y780" i="16"/>
  <c r="U781" i="16"/>
  <c r="T782" i="16"/>
  <c r="V781" i="16"/>
  <c r="C894" i="16" l="1"/>
  <c r="D893" i="16"/>
  <c r="E893" i="16"/>
  <c r="G781" i="16"/>
  <c r="H781" i="16"/>
  <c r="X781" i="16"/>
  <c r="Y781" i="16"/>
  <c r="T783" i="16"/>
  <c r="U782" i="16"/>
  <c r="V782" i="16"/>
  <c r="E894" i="16" l="1"/>
  <c r="C895" i="16"/>
  <c r="D894" i="16"/>
  <c r="G782" i="16"/>
  <c r="G783" i="16"/>
  <c r="H782" i="16"/>
  <c r="X782" i="16"/>
  <c r="Y782" i="16"/>
  <c r="T784" i="16"/>
  <c r="V783" i="16"/>
  <c r="U783" i="16"/>
  <c r="C896" i="16" l="1"/>
  <c r="D895" i="16"/>
  <c r="E895" i="16"/>
  <c r="H783" i="16"/>
  <c r="X783" i="16"/>
  <c r="Y783" i="16"/>
  <c r="V784" i="16"/>
  <c r="U784" i="16"/>
  <c r="T785" i="16"/>
  <c r="E896" i="16" l="1"/>
  <c r="C897" i="16"/>
  <c r="D896" i="16"/>
  <c r="G784" i="16"/>
  <c r="G785" i="16"/>
  <c r="H784" i="16"/>
  <c r="X784" i="16"/>
  <c r="Y784" i="16"/>
  <c r="T786" i="16"/>
  <c r="V785" i="16"/>
  <c r="U785" i="16"/>
  <c r="D897" i="16" l="1"/>
  <c r="C898" i="16"/>
  <c r="E897" i="16"/>
  <c r="H785" i="16"/>
  <c r="X785" i="16"/>
  <c r="Y785" i="16"/>
  <c r="U786" i="16"/>
  <c r="V786" i="16"/>
  <c r="T787" i="16"/>
  <c r="C899" i="16" l="1"/>
  <c r="E898" i="16"/>
  <c r="D898" i="16"/>
  <c r="H786" i="16"/>
  <c r="G786" i="16"/>
  <c r="X786" i="16"/>
  <c r="Y786" i="16"/>
  <c r="U787" i="16"/>
  <c r="T788" i="16"/>
  <c r="V787" i="16"/>
  <c r="C900" i="16" l="1"/>
  <c r="D899" i="16"/>
  <c r="E899" i="16"/>
  <c r="H787" i="16"/>
  <c r="G787" i="16"/>
  <c r="X787" i="16"/>
  <c r="Y787" i="16"/>
  <c r="V788" i="16"/>
  <c r="U788" i="16"/>
  <c r="T789" i="16"/>
  <c r="D900" i="16" l="1"/>
  <c r="C901" i="16"/>
  <c r="E900" i="16"/>
  <c r="G788" i="16"/>
  <c r="H788" i="16"/>
  <c r="X788" i="16"/>
  <c r="Y788" i="16"/>
  <c r="V789" i="16"/>
  <c r="U789" i="16"/>
  <c r="T790" i="16"/>
  <c r="C902" i="16" l="1"/>
  <c r="D901" i="16"/>
  <c r="E901" i="16"/>
  <c r="H789" i="16"/>
  <c r="G789" i="16"/>
  <c r="X789" i="16"/>
  <c r="Y789" i="16"/>
  <c r="U790" i="16"/>
  <c r="T791" i="16"/>
  <c r="V790" i="16"/>
  <c r="D902" i="16" l="1"/>
  <c r="C903" i="16"/>
  <c r="E902" i="16"/>
  <c r="H790" i="16"/>
  <c r="G790" i="16"/>
  <c r="X790" i="16"/>
  <c r="Y790" i="16"/>
  <c r="V791" i="16"/>
  <c r="U791" i="16"/>
  <c r="T792" i="16"/>
  <c r="D903" i="16" l="1"/>
  <c r="C904" i="16"/>
  <c r="E903" i="16"/>
  <c r="G792" i="16"/>
  <c r="H791" i="16"/>
  <c r="G791" i="16"/>
  <c r="X791" i="16"/>
  <c r="Y791" i="16"/>
  <c r="U792" i="16"/>
  <c r="T793" i="16"/>
  <c r="V792" i="16"/>
  <c r="D904" i="16" l="1"/>
  <c r="C905" i="16"/>
  <c r="E904" i="16"/>
  <c r="H792" i="16"/>
  <c r="X792" i="16"/>
  <c r="Y792" i="16"/>
  <c r="V793" i="16"/>
  <c r="U793" i="16"/>
  <c r="T794" i="16"/>
  <c r="D905" i="16" l="1"/>
  <c r="C906" i="16"/>
  <c r="E905" i="16"/>
  <c r="G794" i="16"/>
  <c r="H793" i="16"/>
  <c r="G793" i="16"/>
  <c r="X793" i="16"/>
  <c r="Y793" i="16"/>
  <c r="V794" i="16"/>
  <c r="U794" i="16"/>
  <c r="T795" i="16"/>
  <c r="C907" i="16" l="1"/>
  <c r="D906" i="16"/>
  <c r="E906" i="16"/>
  <c r="H794" i="16"/>
  <c r="X794" i="16"/>
  <c r="Y794" i="16"/>
  <c r="U795" i="16"/>
  <c r="T796" i="16"/>
  <c r="V795" i="16"/>
  <c r="C908" i="16" l="1"/>
  <c r="D907" i="16"/>
  <c r="E907" i="16"/>
  <c r="H795" i="16"/>
  <c r="G795" i="16"/>
  <c r="X795" i="16"/>
  <c r="Y795" i="16"/>
  <c r="U796" i="16"/>
  <c r="T797" i="16"/>
  <c r="V796" i="16"/>
  <c r="D908" i="16" l="1"/>
  <c r="C909" i="16"/>
  <c r="E908" i="16"/>
  <c r="G796" i="16"/>
  <c r="H796" i="16"/>
  <c r="X796" i="16"/>
  <c r="Y796" i="16"/>
  <c r="T798" i="16"/>
  <c r="U797" i="16"/>
  <c r="V797" i="16"/>
  <c r="D909" i="16" l="1"/>
  <c r="C910" i="16"/>
  <c r="E909" i="16"/>
  <c r="H797" i="16"/>
  <c r="G797" i="16"/>
  <c r="X797" i="16"/>
  <c r="Y797" i="16"/>
  <c r="U798" i="16"/>
  <c r="T799" i="16"/>
  <c r="V798" i="16"/>
  <c r="C911" i="16" l="1"/>
  <c r="E910" i="16"/>
  <c r="D910" i="16"/>
  <c r="G798" i="16"/>
  <c r="H798" i="16"/>
  <c r="X798" i="16"/>
  <c r="Y798" i="16"/>
  <c r="T800" i="16"/>
  <c r="V799" i="16"/>
  <c r="U799" i="16"/>
  <c r="D911" i="16" l="1"/>
  <c r="C912" i="16"/>
  <c r="E911" i="16"/>
  <c r="H799" i="16"/>
  <c r="G799" i="16"/>
  <c r="X799" i="16"/>
  <c r="Y799" i="16"/>
  <c r="U800" i="16"/>
  <c r="T801" i="16"/>
  <c r="V800" i="16"/>
  <c r="E912" i="16" l="1"/>
  <c r="D912" i="16"/>
  <c r="C913" i="16"/>
  <c r="G800" i="16"/>
  <c r="H800" i="16"/>
  <c r="X800" i="16"/>
  <c r="Y800" i="16"/>
  <c r="U801" i="16"/>
  <c r="T802" i="16"/>
  <c r="V801" i="16"/>
  <c r="D913" i="16" l="1"/>
  <c r="C914" i="16"/>
  <c r="E913" i="16"/>
  <c r="H801" i="16"/>
  <c r="G801" i="16"/>
  <c r="X801" i="16"/>
  <c r="Y801" i="16"/>
  <c r="T803" i="16"/>
  <c r="V802" i="16"/>
  <c r="U802" i="16"/>
  <c r="C915" i="16" l="1"/>
  <c r="D914" i="16"/>
  <c r="E914" i="16"/>
  <c r="G802" i="16"/>
  <c r="H802" i="16"/>
  <c r="X802" i="16"/>
  <c r="Y802" i="16"/>
  <c r="U803" i="16"/>
  <c r="T804" i="16"/>
  <c r="V803" i="16"/>
  <c r="D915" i="16" l="1"/>
  <c r="C916" i="16"/>
  <c r="E915" i="16"/>
  <c r="H803" i="16"/>
  <c r="G803" i="16"/>
  <c r="X803" i="16"/>
  <c r="Y803" i="16"/>
  <c r="T805" i="16"/>
  <c r="V804" i="16"/>
  <c r="U804" i="16"/>
  <c r="C917" i="16" l="1"/>
  <c r="E916" i="16"/>
  <c r="D916" i="16"/>
  <c r="H804" i="16"/>
  <c r="G804" i="16"/>
  <c r="X804" i="16"/>
  <c r="Y804" i="16"/>
  <c r="T806" i="16"/>
  <c r="U805" i="16"/>
  <c r="V805" i="16"/>
  <c r="D917" i="16" l="1"/>
  <c r="C918" i="16"/>
  <c r="E917" i="16"/>
  <c r="G806" i="16"/>
  <c r="H805" i="16"/>
  <c r="G805" i="16"/>
  <c r="X805" i="16"/>
  <c r="Y805" i="16"/>
  <c r="U806" i="16"/>
  <c r="T807" i="16"/>
  <c r="V806" i="16"/>
  <c r="D918" i="16" l="1"/>
  <c r="C919" i="16"/>
  <c r="E918" i="16"/>
  <c r="H806" i="16"/>
  <c r="X806" i="16"/>
  <c r="Y806" i="16"/>
  <c r="T808" i="16"/>
  <c r="V807" i="16"/>
  <c r="U807" i="16"/>
  <c r="D919" i="16" l="1"/>
  <c r="C920" i="16"/>
  <c r="E919" i="16"/>
  <c r="G808" i="16"/>
  <c r="H807" i="16"/>
  <c r="G807" i="16"/>
  <c r="X807" i="16"/>
  <c r="Y807" i="16"/>
  <c r="T809" i="16"/>
  <c r="V808" i="16"/>
  <c r="U808" i="16"/>
  <c r="D920" i="16" l="1"/>
  <c r="C921" i="16"/>
  <c r="E920" i="16"/>
  <c r="H808" i="16"/>
  <c r="X808" i="16"/>
  <c r="Y808" i="16"/>
  <c r="U809" i="16"/>
  <c r="T810" i="16"/>
  <c r="V809" i="16"/>
  <c r="E921" i="16" l="1"/>
  <c r="C922" i="16"/>
  <c r="D921" i="16"/>
  <c r="G810" i="16"/>
  <c r="H809" i="16"/>
  <c r="G809" i="16"/>
  <c r="X809" i="16"/>
  <c r="Y809" i="16"/>
  <c r="V810" i="16"/>
  <c r="U810" i="16"/>
  <c r="T811" i="16"/>
  <c r="D922" i="16" l="1"/>
  <c r="C923" i="16"/>
  <c r="E922" i="16"/>
  <c r="H810" i="16"/>
  <c r="X810" i="16"/>
  <c r="Y810" i="16"/>
  <c r="U811" i="16"/>
  <c r="T812" i="16"/>
  <c r="V811" i="16"/>
  <c r="C924" i="16" l="1"/>
  <c r="D923" i="16"/>
  <c r="E923" i="16"/>
  <c r="G812" i="16"/>
  <c r="H811" i="16"/>
  <c r="G811" i="16"/>
  <c r="X811" i="16"/>
  <c r="Y811" i="16"/>
  <c r="T813" i="16"/>
  <c r="U812" i="16"/>
  <c r="V812" i="16"/>
  <c r="D924" i="16" l="1"/>
  <c r="C925" i="16"/>
  <c r="E924" i="16"/>
  <c r="H812" i="16"/>
  <c r="X812" i="16"/>
  <c r="Y812" i="16"/>
  <c r="V813" i="16"/>
  <c r="U813" i="16"/>
  <c r="T814" i="16"/>
  <c r="E925" i="16" l="1"/>
  <c r="C926" i="16"/>
  <c r="D925" i="16"/>
  <c r="G814" i="16"/>
  <c r="H813" i="16"/>
  <c r="G813" i="16"/>
  <c r="X813" i="16"/>
  <c r="Y813" i="16"/>
  <c r="U814" i="16"/>
  <c r="T815" i="16"/>
  <c r="V814" i="16"/>
  <c r="D926" i="16" l="1"/>
  <c r="C927" i="16"/>
  <c r="E926" i="16"/>
  <c r="H814" i="16"/>
  <c r="X814" i="16"/>
  <c r="Y814" i="16"/>
  <c r="V815" i="16"/>
  <c r="T816" i="16"/>
  <c r="U815" i="16"/>
  <c r="D927" i="16" l="1"/>
  <c r="C928" i="16"/>
  <c r="E927" i="16"/>
  <c r="H815" i="16"/>
  <c r="G815" i="16"/>
  <c r="X815" i="16"/>
  <c r="Y815" i="16"/>
  <c r="T817" i="16"/>
  <c r="V816" i="16"/>
  <c r="U816" i="16"/>
  <c r="D928" i="16" l="1"/>
  <c r="C929" i="16"/>
  <c r="E928" i="16"/>
  <c r="G816" i="16"/>
  <c r="H816" i="16"/>
  <c r="X816" i="16"/>
  <c r="Y816" i="16"/>
  <c r="U817" i="16"/>
  <c r="T818" i="16"/>
  <c r="V817" i="16"/>
  <c r="E929" i="16" l="1"/>
  <c r="D929" i="16"/>
  <c r="C930" i="16"/>
  <c r="H817" i="16"/>
  <c r="G817" i="16"/>
  <c r="X817" i="16"/>
  <c r="Y817" i="16"/>
  <c r="T819" i="16"/>
  <c r="U818" i="16"/>
  <c r="V818" i="16"/>
  <c r="D930" i="16" l="1"/>
  <c r="E930" i="16"/>
  <c r="C931" i="16"/>
  <c r="H818" i="16"/>
  <c r="G818" i="16"/>
  <c r="X818" i="16"/>
  <c r="Y818" i="16"/>
  <c r="V819" i="16"/>
  <c r="U819" i="16"/>
  <c r="T820" i="16"/>
  <c r="C932" i="16" l="1"/>
  <c r="E931" i="16"/>
  <c r="D931" i="16"/>
  <c r="G819" i="16"/>
  <c r="H819" i="16"/>
  <c r="X819" i="16"/>
  <c r="Y819" i="16"/>
  <c r="U820" i="16"/>
  <c r="T821" i="16"/>
  <c r="V820" i="16"/>
  <c r="E932" i="16" l="1"/>
  <c r="D932" i="16"/>
  <c r="C933" i="16"/>
  <c r="G820" i="16"/>
  <c r="H820" i="16"/>
  <c r="X820" i="16"/>
  <c r="Y820" i="16"/>
  <c r="V821" i="16"/>
  <c r="T822" i="16"/>
  <c r="U821" i="16"/>
  <c r="E933" i="16" l="1"/>
  <c r="C934" i="16"/>
  <c r="D933" i="16"/>
  <c r="G821" i="16"/>
  <c r="H821" i="16"/>
  <c r="X821" i="16"/>
  <c r="Y821" i="16"/>
  <c r="V822" i="16"/>
  <c r="U822" i="16"/>
  <c r="T823" i="16"/>
  <c r="D934" i="16" l="1"/>
  <c r="C935" i="16"/>
  <c r="E934" i="16"/>
  <c r="G822" i="16"/>
  <c r="G823" i="16"/>
  <c r="H822" i="16"/>
  <c r="X822" i="16"/>
  <c r="Y822" i="16"/>
  <c r="U823" i="16"/>
  <c r="T824" i="16"/>
  <c r="V823" i="16"/>
  <c r="D935" i="16" l="1"/>
  <c r="C936" i="16"/>
  <c r="E935" i="16"/>
  <c r="H823" i="16"/>
  <c r="X823" i="16"/>
  <c r="Y823" i="16"/>
  <c r="T825" i="16"/>
  <c r="V824" i="16"/>
  <c r="U824" i="16"/>
  <c r="C937" i="16" l="1"/>
  <c r="D936" i="16"/>
  <c r="E936" i="16"/>
  <c r="G824" i="16"/>
  <c r="H824" i="16"/>
  <c r="X824" i="16"/>
  <c r="Y824" i="16"/>
  <c r="V825" i="16"/>
  <c r="U825" i="16"/>
  <c r="T826" i="16"/>
  <c r="D937" i="16" l="1"/>
  <c r="C938" i="16"/>
  <c r="E937" i="16"/>
  <c r="G825" i="16"/>
  <c r="H825" i="16"/>
  <c r="X825" i="16"/>
  <c r="Y825" i="16"/>
  <c r="U826" i="16"/>
  <c r="T827" i="16"/>
  <c r="V826" i="16"/>
  <c r="D938" i="16" l="1"/>
  <c r="E938" i="16"/>
  <c r="C939" i="16"/>
  <c r="G826" i="16"/>
  <c r="H826" i="16"/>
  <c r="X826" i="16"/>
  <c r="Y826" i="16"/>
  <c r="T828" i="16"/>
  <c r="V827" i="16"/>
  <c r="U827" i="16"/>
  <c r="C940" i="16" l="1"/>
  <c r="E939" i="16"/>
  <c r="D939" i="16"/>
  <c r="G827" i="16"/>
  <c r="H827" i="16"/>
  <c r="X827" i="16"/>
  <c r="Y827" i="16"/>
  <c r="V828" i="16"/>
  <c r="U828" i="16"/>
  <c r="T829" i="16"/>
  <c r="C941" i="16" l="1"/>
  <c r="D940" i="16"/>
  <c r="E940" i="16"/>
  <c r="G828" i="16"/>
  <c r="G829" i="16"/>
  <c r="H828" i="16"/>
  <c r="X828" i="16"/>
  <c r="Y828" i="16"/>
  <c r="U829" i="16"/>
  <c r="T830" i="16"/>
  <c r="V829" i="16"/>
  <c r="E941" i="16" l="1"/>
  <c r="C942" i="16"/>
  <c r="D941" i="16"/>
  <c r="H829" i="16"/>
  <c r="G830" i="16"/>
  <c r="X829" i="16"/>
  <c r="Y829" i="16"/>
  <c r="V830" i="16"/>
  <c r="T831" i="16"/>
  <c r="U830" i="16"/>
  <c r="D942" i="16" l="1"/>
  <c r="C943" i="16"/>
  <c r="E942" i="16"/>
  <c r="H830" i="16"/>
  <c r="X830" i="16"/>
  <c r="Y830" i="16"/>
  <c r="V831" i="16"/>
  <c r="U831" i="16"/>
  <c r="T832" i="16"/>
  <c r="E943" i="16" l="1"/>
  <c r="D943" i="16"/>
  <c r="C944" i="16"/>
  <c r="H831" i="16"/>
  <c r="G831" i="16"/>
  <c r="X831" i="16"/>
  <c r="Y831" i="16"/>
  <c r="T833" i="16"/>
  <c r="V832" i="16"/>
  <c r="U832" i="16"/>
  <c r="D944" i="16" l="1"/>
  <c r="C945" i="16"/>
  <c r="E944" i="16"/>
  <c r="G832" i="16"/>
  <c r="H832" i="16"/>
  <c r="X832" i="16"/>
  <c r="Y832" i="16"/>
  <c r="V833" i="16"/>
  <c r="T834" i="16"/>
  <c r="U833" i="16"/>
  <c r="C946" i="16" l="1"/>
  <c r="E945" i="16"/>
  <c r="D945" i="16"/>
  <c r="H833" i="16"/>
  <c r="G833" i="16"/>
  <c r="X833" i="16"/>
  <c r="Y833" i="16"/>
  <c r="T835" i="16"/>
  <c r="V834" i="16"/>
  <c r="U834" i="16"/>
  <c r="C947" i="16" l="1"/>
  <c r="D946" i="16"/>
  <c r="E946" i="16"/>
  <c r="H834" i="16"/>
  <c r="G834" i="16"/>
  <c r="X834" i="16"/>
  <c r="Y834" i="16"/>
  <c r="V835" i="16"/>
  <c r="T836" i="16"/>
  <c r="U835" i="16"/>
  <c r="C948" i="16" l="1"/>
  <c r="E947" i="16"/>
  <c r="D947" i="16"/>
  <c r="G836" i="16"/>
  <c r="H835" i="16"/>
  <c r="G835" i="16"/>
  <c r="X835" i="16"/>
  <c r="Y835" i="16"/>
  <c r="T837" i="16"/>
  <c r="U836" i="16"/>
  <c r="V836" i="16"/>
  <c r="C949" i="16" l="1"/>
  <c r="D948" i="16"/>
  <c r="E948" i="16"/>
  <c r="H836" i="16"/>
  <c r="X836" i="16"/>
  <c r="Y836" i="16"/>
  <c r="T838" i="16"/>
  <c r="V837" i="16"/>
  <c r="U837" i="16"/>
  <c r="C950" i="16" l="1"/>
  <c r="E949" i="16"/>
  <c r="D949" i="16"/>
  <c r="H837" i="16"/>
  <c r="G837" i="16"/>
  <c r="X837" i="16"/>
  <c r="Y837" i="16"/>
  <c r="U838" i="16"/>
  <c r="T839" i="16"/>
  <c r="V838" i="16"/>
  <c r="C951" i="16" l="1"/>
  <c r="E950" i="16"/>
  <c r="D950" i="16"/>
  <c r="G838" i="16"/>
  <c r="H838" i="16"/>
  <c r="X838" i="16"/>
  <c r="Y838" i="16"/>
  <c r="T840" i="16"/>
  <c r="V839" i="16"/>
  <c r="U839" i="16"/>
  <c r="D951" i="16" l="1"/>
  <c r="C952" i="16"/>
  <c r="E951" i="16"/>
  <c r="H839" i="16"/>
  <c r="G839" i="16"/>
  <c r="X839" i="16"/>
  <c r="Y839" i="16"/>
  <c r="T841" i="16"/>
  <c r="V840" i="16"/>
  <c r="U840" i="16"/>
  <c r="D952" i="16" l="1"/>
  <c r="C953" i="16"/>
  <c r="E952" i="16"/>
  <c r="H840" i="16"/>
  <c r="G840" i="16"/>
  <c r="X840" i="16"/>
  <c r="Y840" i="16"/>
  <c r="T842" i="16"/>
  <c r="V841" i="16"/>
  <c r="U841" i="16"/>
  <c r="D953" i="16" l="1"/>
  <c r="C954" i="16"/>
  <c r="E953" i="16"/>
  <c r="G842" i="16"/>
  <c r="H841" i="16"/>
  <c r="G841" i="16"/>
  <c r="X841" i="16"/>
  <c r="Y841" i="16"/>
  <c r="V842" i="16"/>
  <c r="T843" i="16"/>
  <c r="U842" i="16"/>
  <c r="D954" i="16" l="1"/>
  <c r="C955" i="16"/>
  <c r="E954" i="16"/>
  <c r="H842" i="16"/>
  <c r="X842" i="16"/>
  <c r="Y842" i="16"/>
  <c r="T844" i="16"/>
  <c r="V843" i="16"/>
  <c r="U843" i="16"/>
  <c r="D955" i="16" l="1"/>
  <c r="C956" i="16"/>
  <c r="E955" i="16"/>
  <c r="H843" i="16"/>
  <c r="G843" i="16"/>
  <c r="X843" i="16"/>
  <c r="Y843" i="16"/>
  <c r="V844" i="16"/>
  <c r="U844" i="16"/>
  <c r="T845" i="16"/>
  <c r="D956" i="16" l="1"/>
  <c r="C957" i="16"/>
  <c r="E956" i="16"/>
  <c r="H844" i="16"/>
  <c r="G844" i="16"/>
  <c r="X844" i="16"/>
  <c r="Y844" i="16"/>
  <c r="T846" i="16"/>
  <c r="V845" i="16"/>
  <c r="U845" i="16"/>
  <c r="D957" i="16" l="1"/>
  <c r="C958" i="16"/>
  <c r="E957" i="16"/>
  <c r="H845" i="16"/>
  <c r="G845" i="16"/>
  <c r="X845" i="16"/>
  <c r="Y845" i="16"/>
  <c r="U846" i="16"/>
  <c r="T847" i="16"/>
  <c r="V846" i="16"/>
  <c r="D958" i="16" l="1"/>
  <c r="C959" i="16"/>
  <c r="E958" i="16"/>
  <c r="H846" i="16"/>
  <c r="G846" i="16"/>
  <c r="X846" i="16"/>
  <c r="Y846" i="16"/>
  <c r="V847" i="16"/>
  <c r="U847" i="16"/>
  <c r="T848" i="16"/>
  <c r="D959" i="16" l="1"/>
  <c r="C960" i="16"/>
  <c r="E959" i="16"/>
  <c r="H847" i="16"/>
  <c r="G847" i="16"/>
  <c r="X847" i="16"/>
  <c r="Y847" i="16"/>
  <c r="T849" i="16"/>
  <c r="U848" i="16"/>
  <c r="V848" i="16"/>
  <c r="D960" i="16" l="1"/>
  <c r="C961" i="16"/>
  <c r="E960" i="16"/>
  <c r="G848" i="16"/>
  <c r="H848" i="16"/>
  <c r="X848" i="16"/>
  <c r="Y848" i="16"/>
  <c r="V849" i="16"/>
  <c r="T850" i="16"/>
  <c r="U849" i="16"/>
  <c r="D961" i="16" l="1"/>
  <c r="C962" i="16"/>
  <c r="E961" i="16"/>
  <c r="H849" i="16"/>
  <c r="G849" i="16"/>
  <c r="X849" i="16"/>
  <c r="Y849" i="16"/>
  <c r="V850" i="16"/>
  <c r="U850" i="16"/>
  <c r="T851" i="16"/>
  <c r="D962" i="16" l="1"/>
  <c r="C963" i="16"/>
  <c r="E962" i="16"/>
  <c r="H850" i="16"/>
  <c r="G850" i="16"/>
  <c r="X850" i="16"/>
  <c r="Y850" i="16"/>
  <c r="T852" i="16"/>
  <c r="V851" i="16"/>
  <c r="U851" i="16"/>
  <c r="D963" i="16" l="1"/>
  <c r="E963" i="16"/>
  <c r="C964" i="16"/>
  <c r="H851" i="16"/>
  <c r="G851" i="16"/>
  <c r="X851" i="16"/>
  <c r="Y851" i="16"/>
  <c r="V852" i="16"/>
  <c r="U852" i="16"/>
  <c r="T853" i="16"/>
  <c r="D964" i="16" l="1"/>
  <c r="C965" i="16"/>
  <c r="E964" i="16"/>
  <c r="G852" i="16"/>
  <c r="H852" i="16"/>
  <c r="X852" i="16"/>
  <c r="Y852" i="16"/>
  <c r="T854" i="16"/>
  <c r="V853" i="16"/>
  <c r="U853" i="16"/>
  <c r="D965" i="16" l="1"/>
  <c r="C966" i="16"/>
  <c r="E965" i="16"/>
  <c r="H853" i="16"/>
  <c r="G853" i="16"/>
  <c r="X853" i="16"/>
  <c r="Y853" i="16"/>
  <c r="U854" i="16"/>
  <c r="T855" i="16"/>
  <c r="V854" i="16"/>
  <c r="D966" i="16" l="1"/>
  <c r="C967" i="16"/>
  <c r="E966" i="16"/>
  <c r="G854" i="16"/>
  <c r="H854" i="16"/>
  <c r="X854" i="16"/>
  <c r="Y854" i="16"/>
  <c r="T856" i="16"/>
  <c r="V855" i="16"/>
  <c r="U855" i="16"/>
  <c r="D967" i="16" l="1"/>
  <c r="C968" i="16"/>
  <c r="E967" i="16"/>
  <c r="H855" i="16"/>
  <c r="G855" i="16"/>
  <c r="X855" i="16"/>
  <c r="Y855" i="16"/>
  <c r="T857" i="16"/>
  <c r="U856" i="16"/>
  <c r="V856" i="16"/>
  <c r="C969" i="16" l="1"/>
  <c r="D968" i="16"/>
  <c r="E968" i="16"/>
  <c r="H856" i="16"/>
  <c r="G856" i="16"/>
  <c r="X856" i="16"/>
  <c r="Y856" i="16"/>
  <c r="T858" i="16"/>
  <c r="V857" i="16"/>
  <c r="U857" i="16"/>
  <c r="D969" i="16" l="1"/>
  <c r="C970" i="16"/>
  <c r="E969" i="16"/>
  <c r="H857" i="16"/>
  <c r="G857" i="16"/>
  <c r="X857" i="16"/>
  <c r="Y857" i="16"/>
  <c r="V858" i="16"/>
  <c r="U858" i="16"/>
  <c r="T859" i="16"/>
  <c r="D970" i="16" l="1"/>
  <c r="C971" i="16"/>
  <c r="E970" i="16"/>
  <c r="G858" i="16"/>
  <c r="H858" i="16"/>
  <c r="X858" i="16"/>
  <c r="Y858" i="16"/>
  <c r="T860" i="16"/>
  <c r="V859" i="16"/>
  <c r="U859" i="16"/>
  <c r="D971" i="16" l="1"/>
  <c r="C972" i="16"/>
  <c r="E971" i="16"/>
  <c r="G860" i="16"/>
  <c r="H859" i="16"/>
  <c r="G859" i="16"/>
  <c r="X859" i="16"/>
  <c r="Y859" i="16"/>
  <c r="U860" i="16"/>
  <c r="T861" i="16"/>
  <c r="V860" i="16"/>
  <c r="D972" i="16" l="1"/>
  <c r="C973" i="16"/>
  <c r="E972" i="16"/>
  <c r="H860" i="16"/>
  <c r="X860" i="16"/>
  <c r="Y860" i="16"/>
  <c r="T862" i="16"/>
  <c r="V861" i="16"/>
  <c r="U861" i="16"/>
  <c r="D973" i="16" l="1"/>
  <c r="E973" i="16"/>
  <c r="C974" i="16"/>
  <c r="G862" i="16"/>
  <c r="H861" i="16"/>
  <c r="G861" i="16"/>
  <c r="X861" i="16"/>
  <c r="Y861" i="16"/>
  <c r="U862" i="16"/>
  <c r="T863" i="16"/>
  <c r="V862" i="16"/>
  <c r="D974" i="16" l="1"/>
  <c r="C975" i="16"/>
  <c r="E974" i="16"/>
  <c r="H862" i="16"/>
  <c r="X862" i="16"/>
  <c r="Y862" i="16"/>
  <c r="U863" i="16"/>
  <c r="T864" i="16"/>
  <c r="V863" i="16"/>
  <c r="D975" i="16" l="1"/>
  <c r="C976" i="16"/>
  <c r="E975" i="16"/>
  <c r="H863" i="16"/>
  <c r="G863" i="16"/>
  <c r="X863" i="16"/>
  <c r="Y863" i="16"/>
  <c r="U864" i="16"/>
  <c r="T865" i="16"/>
  <c r="V864" i="16"/>
  <c r="D976" i="16" l="1"/>
  <c r="C977" i="16"/>
  <c r="E976" i="16"/>
  <c r="G864" i="16"/>
  <c r="H864" i="16"/>
  <c r="X864" i="16"/>
  <c r="Y864" i="16"/>
  <c r="T866" i="16"/>
  <c r="V865" i="16"/>
  <c r="U865" i="16"/>
  <c r="C978" i="16" l="1"/>
  <c r="D977" i="16"/>
  <c r="E977" i="16"/>
  <c r="H865" i="16"/>
  <c r="G865" i="16"/>
  <c r="X865" i="16"/>
  <c r="Y865" i="16"/>
  <c r="T867" i="16"/>
  <c r="V866" i="16"/>
  <c r="U866" i="16"/>
  <c r="D978" i="16" l="1"/>
  <c r="C979" i="16"/>
  <c r="E978" i="16"/>
  <c r="G867" i="16"/>
  <c r="H866" i="16"/>
  <c r="G866" i="16"/>
  <c r="X866" i="16"/>
  <c r="Y866" i="16"/>
  <c r="V867" i="16"/>
  <c r="T868" i="16"/>
  <c r="U867" i="16"/>
  <c r="D979" i="16" l="1"/>
  <c r="C980" i="16"/>
  <c r="E979" i="16"/>
  <c r="H867" i="16"/>
  <c r="G868" i="16"/>
  <c r="X867" i="16"/>
  <c r="Y867" i="16"/>
  <c r="U868" i="16"/>
  <c r="V868" i="16"/>
  <c r="T869" i="16"/>
  <c r="D980" i="16" l="1"/>
  <c r="C981" i="16"/>
  <c r="E980" i="16"/>
  <c r="G869" i="16"/>
  <c r="H868" i="16"/>
  <c r="X868" i="16"/>
  <c r="Y868" i="16"/>
  <c r="T870" i="16"/>
  <c r="V869" i="16"/>
  <c r="U869" i="16"/>
  <c r="D981" i="16" l="1"/>
  <c r="C982" i="16"/>
  <c r="E981" i="16"/>
  <c r="H869" i="16"/>
  <c r="X869" i="16"/>
  <c r="Y869" i="16"/>
  <c r="T871" i="16"/>
  <c r="V870" i="16"/>
  <c r="U870" i="16"/>
  <c r="D982" i="16" l="1"/>
  <c r="C983" i="16"/>
  <c r="E982" i="16"/>
  <c r="G870" i="16"/>
  <c r="H870" i="16"/>
  <c r="X870" i="16"/>
  <c r="Y870" i="16"/>
  <c r="U871" i="16"/>
  <c r="T872" i="16"/>
  <c r="V871" i="16"/>
  <c r="D983" i="16" l="1"/>
  <c r="C984" i="16"/>
  <c r="E983" i="16"/>
  <c r="H871" i="16"/>
  <c r="G871" i="16"/>
  <c r="X871" i="16"/>
  <c r="Y871" i="16"/>
  <c r="T873" i="16"/>
  <c r="V872" i="16"/>
  <c r="U872" i="16"/>
  <c r="D984" i="16" l="1"/>
  <c r="C985" i="16"/>
  <c r="E984" i="16"/>
  <c r="G872" i="16"/>
  <c r="H872" i="16"/>
  <c r="X872" i="16"/>
  <c r="Y872" i="16"/>
  <c r="T874" i="16"/>
  <c r="V873" i="16"/>
  <c r="U873" i="16"/>
  <c r="E985" i="16" l="1"/>
  <c r="C986" i="16"/>
  <c r="D985" i="16"/>
  <c r="H873" i="16"/>
  <c r="G873" i="16"/>
  <c r="X873" i="16"/>
  <c r="Y873" i="16"/>
  <c r="U874" i="16"/>
  <c r="T875" i="16"/>
  <c r="V874" i="16"/>
  <c r="C987" i="16" l="1"/>
  <c r="D986" i="16"/>
  <c r="E986" i="16"/>
  <c r="H874" i="16"/>
  <c r="G874" i="16"/>
  <c r="X874" i="16"/>
  <c r="Y874" i="16"/>
  <c r="V875" i="16"/>
  <c r="U875" i="16"/>
  <c r="T876" i="16"/>
  <c r="C988" i="16" l="1"/>
  <c r="D987" i="16"/>
  <c r="E987" i="16"/>
  <c r="G876" i="16"/>
  <c r="H875" i="16"/>
  <c r="G875" i="16"/>
  <c r="X875" i="16"/>
  <c r="Y875" i="16"/>
  <c r="U876" i="16"/>
  <c r="T877" i="16"/>
  <c r="V876" i="16"/>
  <c r="D988" i="16" l="1"/>
  <c r="C989" i="16"/>
  <c r="E988" i="16"/>
  <c r="H876" i="16"/>
  <c r="X876" i="16"/>
  <c r="Y876" i="16"/>
  <c r="V877" i="16"/>
  <c r="U877" i="16"/>
  <c r="T878" i="16"/>
  <c r="D989" i="16" l="1"/>
  <c r="E989" i="16"/>
  <c r="C990" i="16"/>
  <c r="G878" i="16"/>
  <c r="H877" i="16"/>
  <c r="G877" i="16"/>
  <c r="X877" i="16"/>
  <c r="Y877" i="16"/>
  <c r="V878" i="16"/>
  <c r="U878" i="16"/>
  <c r="T879" i="16"/>
  <c r="E990" i="16" l="1"/>
  <c r="C991" i="16"/>
  <c r="D990" i="16"/>
  <c r="H878" i="16"/>
  <c r="X878" i="16"/>
  <c r="Y878" i="16"/>
  <c r="T880" i="16"/>
  <c r="V879" i="16"/>
  <c r="U879" i="16"/>
  <c r="D991" i="16" l="1"/>
  <c r="C992" i="16"/>
  <c r="E991" i="16"/>
  <c r="H879" i="16"/>
  <c r="G879" i="16"/>
  <c r="X879" i="16"/>
  <c r="Y879" i="16"/>
  <c r="V880" i="16"/>
  <c r="T881" i="16"/>
  <c r="U880" i="16"/>
  <c r="D992" i="16" l="1"/>
  <c r="C993" i="16"/>
  <c r="E992" i="16"/>
  <c r="H880" i="16"/>
  <c r="G880" i="16"/>
  <c r="X880" i="16"/>
  <c r="Y880" i="16"/>
  <c r="U881" i="16"/>
  <c r="T882" i="16"/>
  <c r="V881" i="16"/>
  <c r="D993" i="16" l="1"/>
  <c r="C994" i="16"/>
  <c r="E993" i="16"/>
  <c r="G882" i="16"/>
  <c r="H881" i="16"/>
  <c r="G881" i="16"/>
  <c r="X881" i="16"/>
  <c r="Y881" i="16"/>
  <c r="V882" i="16"/>
  <c r="U882" i="16"/>
  <c r="T883" i="16"/>
  <c r="C995" i="16" l="1"/>
  <c r="D994" i="16"/>
  <c r="E994" i="16"/>
  <c r="H882" i="16"/>
  <c r="X882" i="16"/>
  <c r="Y882" i="16"/>
  <c r="V883" i="16"/>
  <c r="U883" i="16"/>
  <c r="T884" i="16"/>
  <c r="C996" i="16" l="1"/>
  <c r="D995" i="16"/>
  <c r="E995" i="16"/>
  <c r="H883" i="16"/>
  <c r="G883" i="16"/>
  <c r="X883" i="16"/>
  <c r="Y883" i="16"/>
  <c r="V884" i="16"/>
  <c r="U884" i="16"/>
  <c r="T885" i="16"/>
  <c r="C997" i="16" l="1"/>
  <c r="E996" i="16"/>
  <c r="D996" i="16"/>
  <c r="H884" i="16"/>
  <c r="G884" i="16"/>
  <c r="X884" i="16"/>
  <c r="Y884" i="16"/>
  <c r="T886" i="16"/>
  <c r="V885" i="16"/>
  <c r="U885" i="16"/>
  <c r="C998" i="16" l="1"/>
  <c r="E997" i="16"/>
  <c r="D997" i="16"/>
  <c r="G885" i="16"/>
  <c r="H885" i="16"/>
  <c r="X885" i="16"/>
  <c r="Y885" i="16"/>
  <c r="V886" i="16"/>
  <c r="U886" i="16"/>
  <c r="T887" i="16"/>
  <c r="C999" i="16" l="1"/>
  <c r="E998" i="16"/>
  <c r="D998" i="16"/>
  <c r="G886" i="16"/>
  <c r="H886" i="16"/>
  <c r="X886" i="16"/>
  <c r="Y886" i="16"/>
  <c r="U887" i="16"/>
  <c r="V887" i="16"/>
  <c r="T888" i="16"/>
  <c r="C1000" i="16" l="1"/>
  <c r="E999" i="16"/>
  <c r="D999" i="16"/>
  <c r="G887" i="16"/>
  <c r="H887" i="16"/>
  <c r="G888" i="16"/>
  <c r="X887" i="16"/>
  <c r="Y887" i="16"/>
  <c r="V888" i="16"/>
  <c r="T889" i="16"/>
  <c r="U888" i="16"/>
  <c r="C1001" i="16" l="1"/>
  <c r="E1000" i="16"/>
  <c r="D1000" i="16"/>
  <c r="H888" i="16"/>
  <c r="X888" i="16"/>
  <c r="Y888" i="16"/>
  <c r="U889" i="16"/>
  <c r="T890" i="16"/>
  <c r="V889" i="16"/>
  <c r="C1002" i="16" l="1"/>
  <c r="E1001" i="16"/>
  <c r="D1001" i="16"/>
  <c r="G889" i="16"/>
  <c r="H889" i="16"/>
  <c r="X889" i="16"/>
  <c r="Y889" i="16"/>
  <c r="T891" i="16"/>
  <c r="V890" i="16"/>
  <c r="U890" i="16"/>
  <c r="C1003" i="16" l="1"/>
  <c r="E1002" i="16"/>
  <c r="D1002" i="16"/>
  <c r="G890" i="16"/>
  <c r="H890" i="16"/>
  <c r="X890" i="16"/>
  <c r="Y890" i="16"/>
  <c r="V891" i="16"/>
  <c r="U891" i="16"/>
  <c r="T892" i="16"/>
  <c r="E1003" i="16" l="1"/>
  <c r="D1003" i="16"/>
  <c r="C1004" i="16"/>
  <c r="H891" i="16"/>
  <c r="G891" i="16"/>
  <c r="X891" i="16"/>
  <c r="Y891" i="16"/>
  <c r="T893" i="16"/>
  <c r="V892" i="16"/>
  <c r="U892" i="16"/>
  <c r="D1004" i="16" l="1"/>
  <c r="C1005" i="16"/>
  <c r="E1004" i="16"/>
  <c r="G892" i="16"/>
  <c r="H892" i="16"/>
  <c r="X892" i="16"/>
  <c r="Y892" i="16"/>
  <c r="T894" i="16"/>
  <c r="V893" i="16"/>
  <c r="U893" i="16"/>
  <c r="D1005" i="16" l="1"/>
  <c r="C1006" i="16"/>
  <c r="E1005" i="16"/>
  <c r="G893" i="16"/>
  <c r="H893" i="16"/>
  <c r="X893" i="16"/>
  <c r="Y893" i="16"/>
  <c r="T895" i="16"/>
  <c r="V894" i="16"/>
  <c r="U894" i="16"/>
  <c r="C1007" i="16" l="1"/>
  <c r="D1006" i="16"/>
  <c r="E1006" i="16"/>
  <c r="G894" i="16"/>
  <c r="G895" i="16"/>
  <c r="H894" i="16"/>
  <c r="X894" i="16"/>
  <c r="Y894" i="16"/>
  <c r="T896" i="16"/>
  <c r="V895" i="16"/>
  <c r="U895" i="16"/>
  <c r="C1008" i="16" l="1"/>
  <c r="D1007" i="16"/>
  <c r="E1007" i="16"/>
  <c r="H895" i="16"/>
  <c r="X895" i="16"/>
  <c r="Y895" i="16"/>
  <c r="T897" i="16"/>
  <c r="V896" i="16"/>
  <c r="U896" i="16"/>
  <c r="D1008" i="16" l="1"/>
  <c r="C1009" i="16"/>
  <c r="E1008" i="16"/>
  <c r="G896" i="16"/>
  <c r="H896" i="16"/>
  <c r="X896" i="16"/>
  <c r="Y896" i="16"/>
  <c r="U897" i="16"/>
  <c r="T898" i="16"/>
  <c r="V897" i="16"/>
  <c r="C1010" i="16" l="1"/>
  <c r="E1009" i="16"/>
  <c r="D1009" i="16"/>
  <c r="H897" i="16"/>
  <c r="G897" i="16"/>
  <c r="X897" i="16"/>
  <c r="Y897" i="16"/>
  <c r="V898" i="16"/>
  <c r="U898" i="16"/>
  <c r="T899" i="16"/>
  <c r="D1010" i="16" l="1"/>
  <c r="C1011" i="16"/>
  <c r="E1010" i="16"/>
  <c r="G898" i="16"/>
  <c r="H898" i="16"/>
  <c r="X898" i="16"/>
  <c r="Y898" i="16"/>
  <c r="V899" i="16"/>
  <c r="U899" i="16"/>
  <c r="T900" i="16"/>
  <c r="D1011" i="16" l="1"/>
  <c r="C1012" i="16"/>
  <c r="E1011" i="16"/>
  <c r="G899" i="16"/>
  <c r="H899" i="16"/>
  <c r="X899" i="16"/>
  <c r="Y899" i="16"/>
  <c r="U900" i="16"/>
  <c r="V900" i="16"/>
  <c r="T901" i="16"/>
  <c r="C1013" i="16" l="1"/>
  <c r="E1012" i="16"/>
  <c r="D1012" i="16"/>
  <c r="G900" i="16"/>
  <c r="G901" i="16"/>
  <c r="H900" i="16"/>
  <c r="X900" i="16"/>
  <c r="Y900" i="16"/>
  <c r="T902" i="16"/>
  <c r="V901" i="16"/>
  <c r="U901" i="16"/>
  <c r="D1013" i="16" l="1"/>
  <c r="C1014" i="16"/>
  <c r="E1013" i="16"/>
  <c r="H901" i="16"/>
  <c r="X901" i="16"/>
  <c r="Y901" i="16"/>
  <c r="T903" i="16"/>
  <c r="V902" i="16"/>
  <c r="U902" i="16"/>
  <c r="D1014" i="16" l="1"/>
  <c r="C1015" i="16"/>
  <c r="E1014" i="16"/>
  <c r="H902" i="16"/>
  <c r="G902" i="16"/>
  <c r="X902" i="16"/>
  <c r="Y902" i="16"/>
  <c r="T904" i="16"/>
  <c r="V903" i="16"/>
  <c r="U903" i="16"/>
  <c r="E1015" i="16" l="1"/>
  <c r="D1015" i="16"/>
  <c r="C1016" i="16"/>
  <c r="G904" i="16"/>
  <c r="H903" i="16"/>
  <c r="G903" i="16"/>
  <c r="X903" i="16"/>
  <c r="Y903" i="16"/>
  <c r="U904" i="16"/>
  <c r="T905" i="16"/>
  <c r="V904" i="16"/>
  <c r="E1016" i="16" l="1"/>
  <c r="D1016" i="16"/>
  <c r="C1017" i="16"/>
  <c r="H904" i="16"/>
  <c r="X904" i="16"/>
  <c r="Y904" i="16"/>
  <c r="U905" i="16"/>
  <c r="V905" i="16"/>
  <c r="T906" i="16"/>
  <c r="C1018" i="16" l="1"/>
  <c r="E1017" i="16"/>
  <c r="D1017" i="16"/>
  <c r="H905" i="16"/>
  <c r="G905" i="16"/>
  <c r="X905" i="16"/>
  <c r="Y905" i="16"/>
  <c r="T907" i="16"/>
  <c r="V906" i="16"/>
  <c r="U906" i="16"/>
  <c r="E1018" i="16" l="1"/>
  <c r="D1018" i="16"/>
  <c r="C1019" i="16"/>
  <c r="G907" i="16"/>
  <c r="H906" i="16"/>
  <c r="G906" i="16"/>
  <c r="X906" i="16"/>
  <c r="Y906" i="16"/>
  <c r="V907" i="16"/>
  <c r="U907" i="16"/>
  <c r="T908" i="16"/>
  <c r="D1019" i="16" l="1"/>
  <c r="C1020" i="16"/>
  <c r="E1019" i="16"/>
  <c r="H907" i="16"/>
  <c r="X907" i="16"/>
  <c r="Y907" i="16"/>
  <c r="U908" i="16"/>
  <c r="V908" i="16"/>
  <c r="T909" i="16"/>
  <c r="C1021" i="16" l="1"/>
  <c r="E1020" i="16"/>
  <c r="D1020" i="16"/>
  <c r="G908" i="16"/>
  <c r="H908" i="16"/>
  <c r="X908" i="16"/>
  <c r="Y908" i="16"/>
  <c r="U909" i="16"/>
  <c r="T910" i="16"/>
  <c r="V909" i="16"/>
  <c r="C1022" i="16" l="1"/>
  <c r="E1021" i="16"/>
  <c r="D1021" i="16"/>
  <c r="G909" i="16"/>
  <c r="H909" i="16"/>
  <c r="X909" i="16"/>
  <c r="Y909" i="16"/>
  <c r="U910" i="16"/>
  <c r="V910" i="16"/>
  <c r="T911" i="16"/>
  <c r="E1022" i="16" l="1"/>
  <c r="D1022" i="16"/>
  <c r="C1023" i="16"/>
  <c r="G910" i="16"/>
  <c r="G911" i="16"/>
  <c r="H910" i="16"/>
  <c r="X910" i="16"/>
  <c r="Y910" i="16"/>
  <c r="V911" i="16"/>
  <c r="U911" i="16"/>
  <c r="T912" i="16"/>
  <c r="E1023" i="16" l="1"/>
  <c r="D1023" i="16"/>
  <c r="C1024" i="16"/>
  <c r="H911" i="16"/>
  <c r="G912" i="16"/>
  <c r="X911" i="16"/>
  <c r="Y911" i="16"/>
  <c r="T913" i="16"/>
  <c r="V912" i="16"/>
  <c r="U912" i="16"/>
  <c r="D1024" i="16" l="1"/>
  <c r="C1025" i="16"/>
  <c r="E1024" i="16"/>
  <c r="H912" i="16"/>
  <c r="X912" i="16"/>
  <c r="Y912" i="16"/>
  <c r="T914" i="16"/>
  <c r="V913" i="16"/>
  <c r="U913" i="16"/>
  <c r="D1025" i="16" l="1"/>
  <c r="C1026" i="16"/>
  <c r="E1025" i="16"/>
  <c r="G913" i="16"/>
  <c r="H913" i="16"/>
  <c r="G914" i="16"/>
  <c r="X913" i="16"/>
  <c r="Y913" i="16"/>
  <c r="T915" i="16"/>
  <c r="V914" i="16"/>
  <c r="U914" i="16"/>
  <c r="D1026" i="16" l="1"/>
  <c r="E1026" i="16"/>
  <c r="C1027" i="16"/>
  <c r="H914" i="16"/>
  <c r="X914" i="16"/>
  <c r="Y914" i="16"/>
  <c r="U915" i="16"/>
  <c r="T916" i="16"/>
  <c r="V915" i="16"/>
  <c r="E1027" i="16" l="1"/>
  <c r="C1028" i="16"/>
  <c r="D1027" i="16"/>
  <c r="G915" i="16"/>
  <c r="H915" i="16"/>
  <c r="G916" i="16"/>
  <c r="X915" i="16"/>
  <c r="Y915" i="16"/>
  <c r="V916" i="16"/>
  <c r="T917" i="16"/>
  <c r="U916" i="16"/>
  <c r="C1029" i="16" l="1"/>
  <c r="D1028" i="16"/>
  <c r="E1028" i="16"/>
  <c r="G917" i="16"/>
  <c r="H916" i="16"/>
  <c r="X916" i="16"/>
  <c r="Y916" i="16"/>
  <c r="V917" i="16"/>
  <c r="T918" i="16"/>
  <c r="U917" i="16"/>
  <c r="D1029" i="16" l="1"/>
  <c r="C1030" i="16"/>
  <c r="E1029" i="16"/>
  <c r="H917" i="16"/>
  <c r="X917" i="16"/>
  <c r="Y917" i="16"/>
  <c r="V918" i="16"/>
  <c r="U918" i="16"/>
  <c r="T919" i="16"/>
  <c r="D1030" i="16" l="1"/>
  <c r="C1031" i="16"/>
  <c r="E1030" i="16"/>
  <c r="G918" i="16"/>
  <c r="H918" i="16"/>
  <c r="X918" i="16"/>
  <c r="Y918" i="16"/>
  <c r="V919" i="16"/>
  <c r="U919" i="16"/>
  <c r="T920" i="16"/>
  <c r="D1031" i="16" l="1"/>
  <c r="C1032" i="16"/>
  <c r="E1031" i="16"/>
  <c r="G919" i="16"/>
  <c r="H919" i="16"/>
  <c r="X919" i="16"/>
  <c r="Y919" i="16"/>
  <c r="U920" i="16"/>
  <c r="V920" i="16"/>
  <c r="T921" i="16"/>
  <c r="E1032" i="16" l="1"/>
  <c r="C1033" i="16"/>
  <c r="D1032" i="16"/>
  <c r="G920" i="16"/>
  <c r="H920" i="16"/>
  <c r="X920" i="16"/>
  <c r="Y920" i="16"/>
  <c r="V921" i="16"/>
  <c r="U921" i="16"/>
  <c r="T922" i="16"/>
  <c r="E1033" i="16" l="1"/>
  <c r="D1033" i="16"/>
  <c r="C1034" i="16"/>
  <c r="G921" i="16"/>
  <c r="H921" i="16"/>
  <c r="X921" i="16"/>
  <c r="Y921" i="16"/>
  <c r="U922" i="16"/>
  <c r="T923" i="16"/>
  <c r="V922" i="16"/>
  <c r="C1035" i="16" l="1"/>
  <c r="E1034" i="16"/>
  <c r="D1034" i="16"/>
  <c r="G922" i="16"/>
  <c r="G923" i="16"/>
  <c r="H922" i="16"/>
  <c r="X922" i="16"/>
  <c r="Y922" i="16"/>
  <c r="T924" i="16"/>
  <c r="V923" i="16"/>
  <c r="U923" i="16"/>
  <c r="E1035" i="16" l="1"/>
  <c r="C1036" i="16"/>
  <c r="D1035" i="16"/>
  <c r="H923" i="16"/>
  <c r="X923" i="16"/>
  <c r="Y923" i="16"/>
  <c r="V924" i="16"/>
  <c r="U924" i="16"/>
  <c r="T925" i="16"/>
  <c r="C1037" i="16" l="1"/>
  <c r="D1036" i="16"/>
  <c r="E1036" i="16"/>
  <c r="G924" i="16"/>
  <c r="H924" i="16"/>
  <c r="X924" i="16"/>
  <c r="Y924" i="16"/>
  <c r="T926" i="16"/>
  <c r="V925" i="16"/>
  <c r="U925" i="16"/>
  <c r="E1037" i="16" l="1"/>
  <c r="D1037" i="16"/>
  <c r="C1038" i="16"/>
  <c r="G925" i="16"/>
  <c r="H925" i="16"/>
  <c r="X925" i="16"/>
  <c r="Y925" i="16"/>
  <c r="U926" i="16"/>
  <c r="V926" i="16"/>
  <c r="T927" i="16"/>
  <c r="D1038" i="16" l="1"/>
  <c r="E1038" i="16"/>
  <c r="C1039" i="16"/>
  <c r="G926" i="16"/>
  <c r="H926" i="16"/>
  <c r="X926" i="16"/>
  <c r="Y926" i="16"/>
  <c r="V927" i="16"/>
  <c r="U927" i="16"/>
  <c r="T928" i="16"/>
  <c r="E1039" i="16" l="1"/>
  <c r="D1039" i="16"/>
  <c r="C1040" i="16"/>
  <c r="H927" i="16"/>
  <c r="G927" i="16"/>
  <c r="X927" i="16"/>
  <c r="Y927" i="16"/>
  <c r="U928" i="16"/>
  <c r="V928" i="16"/>
  <c r="T929" i="16"/>
  <c r="C1041" i="16" l="1"/>
  <c r="E1040" i="16"/>
  <c r="D1040" i="16"/>
  <c r="H928" i="16"/>
  <c r="G928" i="16"/>
  <c r="X928" i="16"/>
  <c r="Y928" i="16"/>
  <c r="V929" i="16"/>
  <c r="U929" i="16"/>
  <c r="T930" i="16"/>
  <c r="C1042" i="16" l="1"/>
  <c r="E1041" i="16"/>
  <c r="D1041" i="16"/>
  <c r="H929" i="16"/>
  <c r="G929" i="16"/>
  <c r="X929" i="16"/>
  <c r="Y929" i="16"/>
  <c r="U930" i="16"/>
  <c r="T931" i="16"/>
  <c r="V930" i="16"/>
  <c r="C1043" i="16" l="1"/>
  <c r="D1042" i="16"/>
  <c r="E1042" i="16"/>
  <c r="H930" i="16"/>
  <c r="G930" i="16"/>
  <c r="X930" i="16"/>
  <c r="Y930" i="16"/>
  <c r="U931" i="16"/>
  <c r="V931" i="16"/>
  <c r="T932" i="16"/>
  <c r="E1043" i="16" l="1"/>
  <c r="D1043" i="16"/>
  <c r="C1044" i="16"/>
  <c r="H931" i="16"/>
  <c r="G932" i="16"/>
  <c r="G931" i="16"/>
  <c r="X931" i="16"/>
  <c r="Y931" i="16"/>
  <c r="U932" i="16"/>
  <c r="V932" i="16"/>
  <c r="T933" i="16"/>
  <c r="D1044" i="16" l="1"/>
  <c r="E1044" i="16"/>
  <c r="C1045" i="16"/>
  <c r="H932" i="16"/>
  <c r="X932" i="16"/>
  <c r="Y932" i="16"/>
  <c r="V933" i="16"/>
  <c r="T934" i="16"/>
  <c r="U933" i="16"/>
  <c r="E1045" i="16" l="1"/>
  <c r="C1046" i="16"/>
  <c r="D1045" i="16"/>
  <c r="H933" i="16"/>
  <c r="G933" i="16"/>
  <c r="X933" i="16"/>
  <c r="Y933" i="16"/>
  <c r="U934" i="16"/>
  <c r="T935" i="16"/>
  <c r="V934" i="16"/>
  <c r="E1046" i="16" l="1"/>
  <c r="C1047" i="16"/>
  <c r="D1046" i="16"/>
  <c r="H934" i="16"/>
  <c r="G934" i="16"/>
  <c r="X934" i="16"/>
  <c r="Y934" i="16"/>
  <c r="V935" i="16"/>
  <c r="U935" i="16"/>
  <c r="T936" i="16"/>
  <c r="E1047" i="16" l="1"/>
  <c r="C1048" i="16"/>
  <c r="D1047" i="16"/>
  <c r="H935" i="16"/>
  <c r="G936" i="16"/>
  <c r="G935" i="16"/>
  <c r="X935" i="16"/>
  <c r="Y935" i="16"/>
  <c r="U936" i="16"/>
  <c r="T937" i="16"/>
  <c r="V936" i="16"/>
  <c r="C1049" i="16" l="1"/>
  <c r="D1048" i="16"/>
  <c r="E1048" i="16"/>
  <c r="H936" i="16"/>
  <c r="X936" i="16"/>
  <c r="Y936" i="16"/>
  <c r="V937" i="16"/>
  <c r="U937" i="16"/>
  <c r="T938" i="16"/>
  <c r="D1049" i="16" l="1"/>
  <c r="C1050" i="16"/>
  <c r="E1049" i="16"/>
  <c r="H937" i="16"/>
  <c r="G937" i="16"/>
  <c r="X937" i="16"/>
  <c r="Y937" i="16"/>
  <c r="V938" i="16"/>
  <c r="U938" i="16"/>
  <c r="T939" i="16"/>
  <c r="D1050" i="16" l="1"/>
  <c r="C1051" i="16"/>
  <c r="E1050" i="16"/>
  <c r="H938" i="16"/>
  <c r="G938" i="16"/>
  <c r="X938" i="16"/>
  <c r="Y938" i="16"/>
  <c r="V939" i="16"/>
  <c r="U939" i="16"/>
  <c r="T940" i="16"/>
  <c r="C1052" i="16" l="1"/>
  <c r="E1051" i="16"/>
  <c r="D1051" i="16"/>
  <c r="H939" i="16"/>
  <c r="G939" i="16"/>
  <c r="X939" i="16"/>
  <c r="Y939" i="16"/>
  <c r="U940" i="16"/>
  <c r="T941" i="16"/>
  <c r="V940" i="16"/>
  <c r="C1053" i="16" l="1"/>
  <c r="E1052" i="16"/>
  <c r="D1052" i="16"/>
  <c r="H940" i="16"/>
  <c r="G940" i="16"/>
  <c r="X940" i="16"/>
  <c r="Y940" i="16"/>
  <c r="U941" i="16"/>
  <c r="V941" i="16"/>
  <c r="T942" i="16"/>
  <c r="E1053" i="16" l="1"/>
  <c r="D1053" i="16"/>
  <c r="C1054" i="16"/>
  <c r="H941" i="16"/>
  <c r="G941" i="16"/>
  <c r="X941" i="16"/>
  <c r="Y941" i="16"/>
  <c r="U942" i="16"/>
  <c r="T943" i="16"/>
  <c r="V942" i="16"/>
  <c r="D1054" i="16" l="1"/>
  <c r="C1055" i="16"/>
  <c r="E1054" i="16"/>
  <c r="H942" i="16"/>
  <c r="G942" i="16"/>
  <c r="X942" i="16"/>
  <c r="Y942" i="16"/>
  <c r="V943" i="16"/>
  <c r="U943" i="16"/>
  <c r="T944" i="16"/>
  <c r="D1055" i="16" l="1"/>
  <c r="C1056" i="16"/>
  <c r="E1055" i="16"/>
  <c r="H943" i="16"/>
  <c r="G943" i="16"/>
  <c r="X943" i="16"/>
  <c r="Y943" i="16"/>
  <c r="V944" i="16"/>
  <c r="U944" i="16"/>
  <c r="T945" i="16"/>
  <c r="E1056" i="16" l="1"/>
  <c r="C1057" i="16"/>
  <c r="D1056" i="16"/>
  <c r="G944" i="16"/>
  <c r="H944" i="16"/>
  <c r="G945" i="16"/>
  <c r="X944" i="16"/>
  <c r="Y944" i="16"/>
  <c r="T946" i="16"/>
  <c r="V945" i="16"/>
  <c r="U945" i="16"/>
  <c r="D1057" i="16" l="1"/>
  <c r="C1058" i="16"/>
  <c r="E1057" i="16"/>
  <c r="H945" i="16"/>
  <c r="X945" i="16"/>
  <c r="Y945" i="16"/>
  <c r="T947" i="16"/>
  <c r="V946" i="16"/>
  <c r="U946" i="16"/>
  <c r="D1058" i="16" l="1"/>
  <c r="C1059" i="16"/>
  <c r="E1058" i="16"/>
  <c r="H946" i="16"/>
  <c r="G946" i="16"/>
  <c r="X946" i="16"/>
  <c r="Y946" i="16"/>
  <c r="T948" i="16"/>
  <c r="V947" i="16"/>
  <c r="U947" i="16"/>
  <c r="C1060" i="16" l="1"/>
  <c r="E1059" i="16"/>
  <c r="D1059" i="16"/>
  <c r="G947" i="16"/>
  <c r="H947" i="16"/>
  <c r="X947" i="16"/>
  <c r="Y947" i="16"/>
  <c r="T949" i="16"/>
  <c r="U948" i="16"/>
  <c r="V948" i="16"/>
  <c r="C1061" i="16" l="1"/>
  <c r="D1060" i="16"/>
  <c r="E1060" i="16"/>
  <c r="G948" i="16"/>
  <c r="H948" i="16"/>
  <c r="X948" i="16"/>
  <c r="Y948" i="16"/>
  <c r="V949" i="16"/>
  <c r="T950" i="16"/>
  <c r="U949" i="16"/>
  <c r="E1061" i="16" l="1"/>
  <c r="C1062" i="16"/>
  <c r="D1061" i="16"/>
  <c r="H949" i="16"/>
  <c r="G949" i="16"/>
  <c r="X949" i="16"/>
  <c r="Y949" i="16"/>
  <c r="U950" i="16"/>
  <c r="V950" i="16"/>
  <c r="T951" i="16"/>
  <c r="C1063" i="16" l="1"/>
  <c r="E1062" i="16"/>
  <c r="D1062" i="16"/>
  <c r="H950" i="16"/>
  <c r="G950" i="16"/>
  <c r="X950" i="16"/>
  <c r="Y950" i="16"/>
  <c r="U951" i="16"/>
  <c r="V951" i="16"/>
  <c r="T952" i="16"/>
  <c r="E1063" i="16" l="1"/>
  <c r="D1063" i="16"/>
  <c r="C1064" i="16"/>
  <c r="G951" i="16"/>
  <c r="H951" i="16"/>
  <c r="X951" i="16"/>
  <c r="Y951" i="16"/>
  <c r="U952" i="16"/>
  <c r="T953" i="16"/>
  <c r="V952" i="16"/>
  <c r="C1065" i="16" l="1"/>
  <c r="D1064" i="16"/>
  <c r="E1064" i="16"/>
  <c r="G952" i="16"/>
  <c r="H952" i="16"/>
  <c r="X952" i="16"/>
  <c r="Y952" i="16"/>
  <c r="T954" i="16"/>
  <c r="V953" i="16"/>
  <c r="U953" i="16"/>
  <c r="E1065" i="16" l="1"/>
  <c r="D1065" i="16"/>
  <c r="C1066" i="16"/>
  <c r="G953" i="16"/>
  <c r="G954" i="16"/>
  <c r="H953" i="16"/>
  <c r="X953" i="16"/>
  <c r="Y953" i="16"/>
  <c r="T955" i="16"/>
  <c r="V954" i="16"/>
  <c r="U954" i="16"/>
  <c r="C1067" i="16" l="1"/>
  <c r="D1066" i="16"/>
  <c r="E1066" i="16"/>
  <c r="H954" i="16"/>
  <c r="G955" i="16"/>
  <c r="X954" i="16"/>
  <c r="Y954" i="16"/>
  <c r="V955" i="16"/>
  <c r="U955" i="16"/>
  <c r="T956" i="16"/>
  <c r="E1067" i="16" l="1"/>
  <c r="D1067" i="16"/>
  <c r="C1068" i="16"/>
  <c r="H955" i="16"/>
  <c r="X955" i="16"/>
  <c r="Y955" i="16"/>
  <c r="V956" i="16"/>
  <c r="U956" i="16"/>
  <c r="T957" i="16"/>
  <c r="C1069" i="16" l="1"/>
  <c r="E1068" i="16"/>
  <c r="D1068" i="16"/>
  <c r="H956" i="16"/>
  <c r="G956" i="16"/>
  <c r="X956" i="16"/>
  <c r="Y956" i="16"/>
  <c r="U957" i="16"/>
  <c r="T958" i="16"/>
  <c r="V957" i="16"/>
  <c r="C1070" i="16" l="1"/>
  <c r="E1069" i="16"/>
  <c r="D1069" i="16"/>
  <c r="H957" i="16"/>
  <c r="G957" i="16"/>
  <c r="X957" i="16"/>
  <c r="Y957" i="16"/>
  <c r="U958" i="16"/>
  <c r="V958" i="16"/>
  <c r="T959" i="16"/>
  <c r="C1071" i="16" l="1"/>
  <c r="D1070" i="16"/>
  <c r="E1070" i="16"/>
  <c r="G959" i="16"/>
  <c r="H958" i="16"/>
  <c r="G958" i="16"/>
  <c r="X958" i="16"/>
  <c r="Y958" i="16"/>
  <c r="V959" i="16"/>
  <c r="U959" i="16"/>
  <c r="T960" i="16"/>
  <c r="E1071" i="16" l="1"/>
  <c r="D1071" i="16"/>
  <c r="C1072" i="16"/>
  <c r="H959" i="16"/>
  <c r="X959" i="16"/>
  <c r="Y959" i="16"/>
  <c r="U960" i="16"/>
  <c r="T961" i="16"/>
  <c r="V960" i="16"/>
  <c r="D1072" i="16" l="1"/>
  <c r="C1073" i="16"/>
  <c r="E1072" i="16"/>
  <c r="G961" i="16"/>
  <c r="H960" i="16"/>
  <c r="G960" i="16"/>
  <c r="X960" i="16"/>
  <c r="Y960" i="16"/>
  <c r="T962" i="16"/>
  <c r="V961" i="16"/>
  <c r="U961" i="16"/>
  <c r="C1074" i="16" l="1"/>
  <c r="E1073" i="16"/>
  <c r="D1073" i="16"/>
  <c r="H961" i="16"/>
  <c r="X961" i="16"/>
  <c r="Y961" i="16"/>
  <c r="U962" i="16"/>
  <c r="V962" i="16"/>
  <c r="T963" i="16"/>
  <c r="C1075" i="16" l="1"/>
  <c r="E1074" i="16"/>
  <c r="D1074" i="16"/>
  <c r="G963" i="16"/>
  <c r="H962" i="16"/>
  <c r="G962" i="16"/>
  <c r="X962" i="16"/>
  <c r="Y962" i="16"/>
  <c r="U963" i="16"/>
  <c r="T964" i="16"/>
  <c r="V963" i="16"/>
  <c r="C1076" i="16" l="1"/>
  <c r="D1075" i="16"/>
  <c r="E1075" i="16"/>
  <c r="H963" i="16"/>
  <c r="X963" i="16"/>
  <c r="Y963" i="16"/>
  <c r="V964" i="16"/>
  <c r="U964" i="16"/>
  <c r="T965" i="16"/>
  <c r="E1076" i="16" l="1"/>
  <c r="C1077" i="16"/>
  <c r="D1076" i="16"/>
  <c r="H964" i="16"/>
  <c r="G964" i="16"/>
  <c r="X964" i="16"/>
  <c r="Y964" i="16"/>
  <c r="U965" i="16"/>
  <c r="T966" i="16"/>
  <c r="V965" i="16"/>
  <c r="C1078" i="16" l="1"/>
  <c r="E1077" i="16"/>
  <c r="D1077" i="16"/>
  <c r="H965" i="16"/>
  <c r="G965" i="16"/>
  <c r="X965" i="16"/>
  <c r="Y965" i="16"/>
  <c r="T967" i="16"/>
  <c r="V966" i="16"/>
  <c r="U966" i="16"/>
  <c r="C1079" i="16" l="1"/>
  <c r="E1078" i="16"/>
  <c r="D1078" i="16"/>
  <c r="H966" i="16"/>
  <c r="G966" i="16"/>
  <c r="X966" i="16"/>
  <c r="Y966" i="16"/>
  <c r="V967" i="16"/>
  <c r="U967" i="16"/>
  <c r="T968" i="16"/>
  <c r="E1079" i="16" l="1"/>
  <c r="C1080" i="16"/>
  <c r="D1079" i="16"/>
  <c r="H967" i="16"/>
  <c r="G967" i="16"/>
  <c r="X967" i="16"/>
  <c r="Y967" i="16"/>
  <c r="U968" i="16"/>
  <c r="T969" i="16"/>
  <c r="V968" i="16"/>
  <c r="C1081" i="16" l="1"/>
  <c r="E1080" i="16"/>
  <c r="D1080" i="16"/>
  <c r="H968" i="16"/>
  <c r="G968" i="16"/>
  <c r="X968" i="16"/>
  <c r="Y968" i="16"/>
  <c r="V969" i="16"/>
  <c r="U969" i="16"/>
  <c r="T970" i="16"/>
  <c r="E1081" i="16" l="1"/>
  <c r="D1081" i="16"/>
  <c r="C1082" i="16"/>
  <c r="H969" i="16"/>
  <c r="G969" i="16"/>
  <c r="X969" i="16"/>
  <c r="Y969" i="16"/>
  <c r="T971" i="16"/>
  <c r="U970" i="16"/>
  <c r="V970" i="16"/>
  <c r="C1083" i="16" l="1"/>
  <c r="D1082" i="16"/>
  <c r="E1082" i="16"/>
  <c r="H970" i="16"/>
  <c r="G970" i="16"/>
  <c r="X970" i="16"/>
  <c r="Y970" i="16"/>
  <c r="U971" i="16"/>
  <c r="V971" i="16"/>
  <c r="T972" i="16"/>
  <c r="E1083" i="16" l="1"/>
  <c r="C1084" i="16"/>
  <c r="D1083" i="16"/>
  <c r="G971" i="16"/>
  <c r="H971" i="16"/>
  <c r="X971" i="16"/>
  <c r="Y971" i="16"/>
  <c r="V972" i="16"/>
  <c r="U972" i="16"/>
  <c r="T973" i="16"/>
  <c r="E1084" i="16" l="1"/>
  <c r="D1084" i="16"/>
  <c r="C1085" i="16"/>
  <c r="H972" i="16"/>
  <c r="G972" i="16"/>
  <c r="X972" i="16"/>
  <c r="Y972" i="16"/>
  <c r="T974" i="16"/>
  <c r="V973" i="16"/>
  <c r="U973" i="16"/>
  <c r="D1085" i="16" l="1"/>
  <c r="C1086" i="16"/>
  <c r="E1085" i="16"/>
  <c r="H973" i="16"/>
  <c r="G973" i="16"/>
  <c r="X973" i="16"/>
  <c r="Y973" i="16"/>
  <c r="V974" i="16"/>
  <c r="U974" i="16"/>
  <c r="T975" i="16"/>
  <c r="E1086" i="16" l="1"/>
  <c r="C1087" i="16"/>
  <c r="D1086" i="16"/>
  <c r="H974" i="16"/>
  <c r="G974" i="16"/>
  <c r="X974" i="16"/>
  <c r="Y974" i="16"/>
  <c r="V975" i="16"/>
  <c r="T976" i="16"/>
  <c r="U975" i="16"/>
  <c r="E1087" i="16" l="1"/>
  <c r="C1088" i="16"/>
  <c r="D1087" i="16"/>
  <c r="H975" i="16"/>
  <c r="G975" i="16"/>
  <c r="X975" i="16"/>
  <c r="Y975" i="16"/>
  <c r="T977" i="16"/>
  <c r="V976" i="16"/>
  <c r="U976" i="16"/>
  <c r="C1089" i="16" l="1"/>
  <c r="E1088" i="16"/>
  <c r="D1088" i="16"/>
  <c r="G976" i="16"/>
  <c r="H976" i="16"/>
  <c r="X976" i="16"/>
  <c r="Y976" i="16"/>
  <c r="T978" i="16"/>
  <c r="V977" i="16"/>
  <c r="U977" i="16"/>
  <c r="E1089" i="16" l="1"/>
  <c r="C1090" i="16"/>
  <c r="D1089" i="16"/>
  <c r="G977" i="16"/>
  <c r="H977" i="16"/>
  <c r="X977" i="16"/>
  <c r="Y977" i="16"/>
  <c r="U978" i="16"/>
  <c r="T979" i="16"/>
  <c r="V978" i="16"/>
  <c r="C1091" i="16" l="1"/>
  <c r="D1090" i="16"/>
  <c r="E1090" i="16"/>
  <c r="G978" i="16"/>
  <c r="H978" i="16"/>
  <c r="G979" i="16"/>
  <c r="X978" i="16"/>
  <c r="Y978" i="16"/>
  <c r="T980" i="16"/>
  <c r="V979" i="16"/>
  <c r="U979" i="16"/>
  <c r="D1091" i="16" l="1"/>
  <c r="C1092" i="16"/>
  <c r="E1091" i="16"/>
  <c r="G980" i="16"/>
  <c r="H979" i="16"/>
  <c r="X979" i="16"/>
  <c r="Y979" i="16"/>
  <c r="T981" i="16"/>
  <c r="V980" i="16"/>
  <c r="U980" i="16"/>
  <c r="D1092" i="16" l="1"/>
  <c r="E1092" i="16"/>
  <c r="C1093" i="16"/>
  <c r="H980" i="16"/>
  <c r="X980" i="16"/>
  <c r="Y980" i="16"/>
  <c r="U981" i="16"/>
  <c r="T982" i="16"/>
  <c r="V981" i="16"/>
  <c r="D1093" i="16" l="1"/>
  <c r="C1094" i="16"/>
  <c r="E1093" i="16"/>
  <c r="G981" i="16"/>
  <c r="G982" i="16"/>
  <c r="H981" i="16"/>
  <c r="X981" i="16"/>
  <c r="Y981" i="16"/>
  <c r="V982" i="16"/>
  <c r="U982" i="16"/>
  <c r="T983" i="16"/>
  <c r="D1094" i="16" l="1"/>
  <c r="C1095" i="16"/>
  <c r="E1094" i="16"/>
  <c r="H982" i="16"/>
  <c r="X982" i="16"/>
  <c r="Y982" i="16"/>
  <c r="T984" i="16"/>
  <c r="V983" i="16"/>
  <c r="U983" i="16"/>
  <c r="D1095" i="16" l="1"/>
  <c r="C1096" i="16"/>
  <c r="E1095" i="16"/>
  <c r="G983" i="16"/>
  <c r="H983" i="16"/>
  <c r="X983" i="16"/>
  <c r="Y983" i="16"/>
  <c r="T985" i="16"/>
  <c r="V984" i="16"/>
  <c r="U984" i="16"/>
  <c r="D1096" i="16" l="1"/>
  <c r="C1097" i="16"/>
  <c r="E1096" i="16"/>
  <c r="G984" i="16"/>
  <c r="H984" i="16"/>
  <c r="X984" i="16"/>
  <c r="Y984" i="16"/>
  <c r="U985" i="16"/>
  <c r="V985" i="16"/>
  <c r="T986" i="16"/>
  <c r="D1097" i="16" l="1"/>
  <c r="C1098" i="16"/>
  <c r="E1097" i="16"/>
  <c r="G985" i="16"/>
  <c r="H985" i="16"/>
  <c r="X985" i="16"/>
  <c r="Y985" i="16"/>
  <c r="T987" i="16"/>
  <c r="V986" i="16"/>
  <c r="U986" i="16"/>
  <c r="D1098" i="16" l="1"/>
  <c r="E1098" i="16"/>
  <c r="C1099" i="16"/>
  <c r="G986" i="16"/>
  <c r="H986" i="16"/>
  <c r="G987" i="16"/>
  <c r="X986" i="16"/>
  <c r="Y986" i="16"/>
  <c r="U987" i="16"/>
  <c r="V987" i="16"/>
  <c r="T988" i="16"/>
  <c r="D1099" i="16" l="1"/>
  <c r="E1099" i="16"/>
  <c r="C1100" i="16"/>
  <c r="H987" i="16"/>
  <c r="X987" i="16"/>
  <c r="Y987" i="16"/>
  <c r="V988" i="16"/>
  <c r="U988" i="16"/>
  <c r="T989" i="16"/>
  <c r="D1100" i="16" l="1"/>
  <c r="C1101" i="16"/>
  <c r="E1100" i="16"/>
  <c r="H988" i="16"/>
  <c r="G988" i="16"/>
  <c r="X988" i="16"/>
  <c r="Y988" i="16"/>
  <c r="U989" i="16"/>
  <c r="T990" i="16"/>
  <c r="V989" i="16"/>
  <c r="D1101" i="16" l="1"/>
  <c r="C1102" i="16"/>
  <c r="E1101" i="16"/>
  <c r="G989" i="16"/>
  <c r="H989" i="16"/>
  <c r="X989" i="16"/>
  <c r="Y989" i="16"/>
  <c r="T991" i="16"/>
  <c r="V990" i="16"/>
  <c r="U990" i="16"/>
  <c r="D1102" i="16" l="1"/>
  <c r="C1103" i="16"/>
  <c r="E1102" i="16"/>
  <c r="H990" i="16"/>
  <c r="G990" i="16"/>
  <c r="X990" i="16"/>
  <c r="Y990" i="16"/>
  <c r="U991" i="16"/>
  <c r="T992" i="16"/>
  <c r="V991" i="16"/>
  <c r="D1103" i="16" l="1"/>
  <c r="C1104" i="16"/>
  <c r="E1103" i="16"/>
  <c r="G991" i="16"/>
  <c r="H991" i="16"/>
  <c r="X991" i="16"/>
  <c r="Y991" i="16"/>
  <c r="V992" i="16"/>
  <c r="U992" i="16"/>
  <c r="T993" i="16"/>
  <c r="D1104" i="16" l="1"/>
  <c r="C1105" i="16"/>
  <c r="E1104" i="16"/>
  <c r="G992" i="16"/>
  <c r="H992" i="16"/>
  <c r="X992" i="16"/>
  <c r="Y992" i="16"/>
  <c r="U993" i="16"/>
  <c r="T994" i="16"/>
  <c r="V993" i="16"/>
  <c r="D1105" i="16" l="1"/>
  <c r="C1106" i="16"/>
  <c r="E1105" i="16"/>
  <c r="G993" i="16"/>
  <c r="H993" i="16"/>
  <c r="X993" i="16"/>
  <c r="Y993" i="16"/>
  <c r="T995" i="16"/>
  <c r="V994" i="16"/>
  <c r="U994" i="16"/>
  <c r="D1106" i="16" l="1"/>
  <c r="E1106" i="16"/>
  <c r="C1107" i="16"/>
  <c r="G994" i="16"/>
  <c r="H994" i="16"/>
  <c r="G995" i="16"/>
  <c r="X994" i="16"/>
  <c r="Y994" i="16"/>
  <c r="V995" i="16"/>
  <c r="T996" i="16"/>
  <c r="U995" i="16"/>
  <c r="C1108" i="16" l="1"/>
  <c r="E1107" i="16"/>
  <c r="D1107" i="16"/>
  <c r="G996" i="16"/>
  <c r="H995" i="16"/>
  <c r="X995" i="16"/>
  <c r="Y995" i="16"/>
  <c r="T997" i="16"/>
  <c r="V996" i="16"/>
  <c r="U996" i="16"/>
  <c r="C1109" i="16" l="1"/>
  <c r="D1108" i="16"/>
  <c r="E1108" i="16"/>
  <c r="H996" i="16"/>
  <c r="G997" i="16"/>
  <c r="X996" i="16"/>
  <c r="Y996" i="16"/>
  <c r="U997" i="16"/>
  <c r="T998" i="16"/>
  <c r="V997" i="16"/>
  <c r="D1109" i="16" l="1"/>
  <c r="E1109" i="16"/>
  <c r="C1110" i="16"/>
  <c r="H997" i="16"/>
  <c r="X997" i="16"/>
  <c r="Y997" i="16"/>
  <c r="V998" i="16"/>
  <c r="U998" i="16"/>
  <c r="T999" i="16"/>
  <c r="D1110" i="16" l="1"/>
  <c r="E1110" i="16"/>
  <c r="C1111" i="16"/>
  <c r="H998" i="16"/>
  <c r="G998" i="16"/>
  <c r="X998" i="16"/>
  <c r="Y998" i="16"/>
  <c r="U999" i="16"/>
  <c r="T1000" i="16"/>
  <c r="V999" i="16"/>
  <c r="D1111" i="16" l="1"/>
  <c r="C1112" i="16"/>
  <c r="E1111" i="16"/>
  <c r="G999" i="16"/>
  <c r="H999" i="16"/>
  <c r="X999" i="16"/>
  <c r="Y999" i="16"/>
  <c r="V1000" i="16"/>
  <c r="U1000" i="16"/>
  <c r="T1001" i="16"/>
  <c r="D1112" i="16" l="1"/>
  <c r="C1113" i="16"/>
  <c r="E1112" i="16"/>
  <c r="H1000" i="16"/>
  <c r="G1000" i="16"/>
  <c r="X1000" i="16"/>
  <c r="Y1000" i="16"/>
  <c r="T1002" i="16"/>
  <c r="V1001" i="16"/>
  <c r="U1001" i="16"/>
  <c r="D1113" i="16" l="1"/>
  <c r="C1114" i="16"/>
  <c r="E1113" i="16"/>
  <c r="G1001" i="16"/>
  <c r="H1001" i="16"/>
  <c r="X1001" i="16"/>
  <c r="Y1001" i="16"/>
  <c r="V1002" i="16"/>
  <c r="U1002" i="16"/>
  <c r="T1003" i="16"/>
  <c r="D1114" i="16" l="1"/>
  <c r="C1115" i="16"/>
  <c r="E1114" i="16"/>
  <c r="H1002" i="16"/>
  <c r="G1002" i="16"/>
  <c r="X1002" i="16"/>
  <c r="Y1002" i="16"/>
  <c r="T1004" i="16"/>
  <c r="V1003" i="16"/>
  <c r="U1003" i="16"/>
  <c r="D1115" i="16" l="1"/>
  <c r="C1116" i="16"/>
  <c r="E1115" i="16"/>
  <c r="G1003" i="16"/>
  <c r="H1003" i="16"/>
  <c r="X1003" i="16"/>
  <c r="Y1003" i="16"/>
  <c r="V1004" i="16"/>
  <c r="U1004" i="16"/>
  <c r="T1005" i="16"/>
  <c r="C1117" i="16" l="1"/>
  <c r="D1116" i="16"/>
  <c r="E1116" i="16"/>
  <c r="H1004" i="16"/>
  <c r="G1004" i="16"/>
  <c r="X1004" i="16"/>
  <c r="Y1004" i="16"/>
  <c r="T1006" i="16"/>
  <c r="V1005" i="16"/>
  <c r="U1005" i="16"/>
  <c r="C1118" i="16" l="1"/>
  <c r="D1117" i="16"/>
  <c r="E1117" i="16"/>
  <c r="H1005" i="16"/>
  <c r="G1005" i="16"/>
  <c r="X1005" i="16"/>
  <c r="Y1005" i="16"/>
  <c r="V1006" i="16"/>
  <c r="U1006" i="16"/>
  <c r="T1007" i="16"/>
  <c r="D1118" i="16" l="1"/>
  <c r="C1119" i="16"/>
  <c r="E1118" i="16"/>
  <c r="G1007" i="16"/>
  <c r="H1006" i="16"/>
  <c r="G1006" i="16"/>
  <c r="X1006" i="16"/>
  <c r="Y1006" i="16"/>
  <c r="T1008" i="16"/>
  <c r="V1007" i="16"/>
  <c r="U1007" i="16"/>
  <c r="D1119" i="16" l="1"/>
  <c r="C1120" i="16"/>
  <c r="E1119" i="16"/>
  <c r="H1007" i="16"/>
  <c r="X1007" i="16"/>
  <c r="Y1007" i="16"/>
  <c r="T1009" i="16"/>
  <c r="U1008" i="16"/>
  <c r="V1008" i="16"/>
  <c r="C1121" i="16" l="1"/>
  <c r="E1120" i="16"/>
  <c r="D1120" i="16"/>
  <c r="G1009" i="16"/>
  <c r="H1008" i="16"/>
  <c r="G1008" i="16"/>
  <c r="X1008" i="16"/>
  <c r="Y1008" i="16"/>
  <c r="T1010" i="16"/>
  <c r="V1009" i="16"/>
  <c r="U1009" i="16"/>
  <c r="C1122" i="16" l="1"/>
  <c r="E1121" i="16"/>
  <c r="D1121" i="16"/>
  <c r="H1009" i="16"/>
  <c r="X1009" i="16"/>
  <c r="Y1009" i="16"/>
  <c r="U1010" i="16"/>
  <c r="T1011" i="16"/>
  <c r="V1010" i="16"/>
  <c r="C1123" i="16" l="1"/>
  <c r="E1122" i="16"/>
  <c r="D1122" i="16"/>
  <c r="G1011" i="16"/>
  <c r="H1010" i="16"/>
  <c r="G1010" i="16"/>
  <c r="X1010" i="16"/>
  <c r="Y1010" i="16"/>
  <c r="T1012" i="16"/>
  <c r="V1011" i="16"/>
  <c r="U1011" i="16"/>
  <c r="C1124" i="16" l="1"/>
  <c r="E1123" i="16"/>
  <c r="D1123" i="16"/>
  <c r="H1011" i="16"/>
  <c r="X1011" i="16"/>
  <c r="Y1011" i="16"/>
  <c r="U1012" i="16"/>
  <c r="T1013" i="16"/>
  <c r="V1012" i="16"/>
  <c r="C1125" i="16" l="1"/>
  <c r="D1124" i="16"/>
  <c r="E1124" i="16"/>
  <c r="H1012" i="16"/>
  <c r="G1012" i="16"/>
  <c r="X1012" i="16"/>
  <c r="Y1012" i="16"/>
  <c r="V1013" i="16"/>
  <c r="U1013" i="16"/>
  <c r="T1014" i="16"/>
  <c r="C1126" i="16" l="1"/>
  <c r="E1125" i="16"/>
  <c r="D1125" i="16"/>
  <c r="G1013" i="16"/>
  <c r="H1013" i="16"/>
  <c r="X1013" i="16"/>
  <c r="Y1013" i="16"/>
  <c r="U1014" i="16"/>
  <c r="T1015" i="16"/>
  <c r="V1014" i="16"/>
  <c r="D1126" i="16" l="1"/>
  <c r="E1126" i="16"/>
  <c r="C1127" i="16"/>
  <c r="H1014" i="16"/>
  <c r="G1014" i="16"/>
  <c r="X1014" i="16"/>
  <c r="Y1014" i="16"/>
  <c r="V1015" i="16"/>
  <c r="U1015" i="16"/>
  <c r="T1016" i="16"/>
  <c r="D1127" i="16" l="1"/>
  <c r="C1128" i="16"/>
  <c r="E1127" i="16"/>
  <c r="G1015" i="16"/>
  <c r="H1015" i="16"/>
  <c r="X1015" i="16"/>
  <c r="Y1015" i="16"/>
  <c r="V1016" i="16"/>
  <c r="U1016" i="16"/>
  <c r="T1017" i="16"/>
  <c r="D1128" i="16" l="1"/>
  <c r="C1129" i="16"/>
  <c r="E1128" i="16"/>
  <c r="G1017" i="16"/>
  <c r="H1016" i="16"/>
  <c r="G1016" i="16"/>
  <c r="X1016" i="16"/>
  <c r="Y1016" i="16"/>
  <c r="T1018" i="16"/>
  <c r="V1017" i="16"/>
  <c r="U1017" i="16"/>
  <c r="D1129" i="16" l="1"/>
  <c r="E1129" i="16"/>
  <c r="C1130" i="16"/>
  <c r="H1017" i="16"/>
  <c r="X1017" i="16"/>
  <c r="Y1017" i="16"/>
  <c r="T1019" i="16"/>
  <c r="V1018" i="16"/>
  <c r="U1018" i="16"/>
  <c r="D1130" i="16" l="1"/>
  <c r="E1130" i="16"/>
  <c r="C1131" i="16"/>
  <c r="H1018" i="16"/>
  <c r="G1018" i="16"/>
  <c r="X1018" i="16"/>
  <c r="Y1018" i="16"/>
  <c r="V1019" i="16"/>
  <c r="U1019" i="16"/>
  <c r="T1020" i="16"/>
  <c r="D1131" i="16" l="1"/>
  <c r="C1132" i="16"/>
  <c r="E1131" i="16"/>
  <c r="G1019" i="16"/>
  <c r="H1019" i="16"/>
  <c r="X1019" i="16"/>
  <c r="Y1019" i="16"/>
  <c r="U1020" i="16"/>
  <c r="T1021" i="16"/>
  <c r="V1020" i="16"/>
  <c r="D1132" i="16" l="1"/>
  <c r="C1133" i="16"/>
  <c r="E1132" i="16"/>
  <c r="H1020" i="16"/>
  <c r="G1020" i="16"/>
  <c r="X1020" i="16"/>
  <c r="Y1020" i="16"/>
  <c r="V1021" i="16"/>
  <c r="T1022" i="16"/>
  <c r="U1021" i="16"/>
  <c r="D1133" i="16" l="1"/>
  <c r="C1134" i="16"/>
  <c r="E1133" i="16"/>
  <c r="G1021" i="16"/>
  <c r="H1021" i="16"/>
  <c r="X1021" i="16"/>
  <c r="Y1021" i="16"/>
  <c r="U1022" i="16"/>
  <c r="T1023" i="16"/>
  <c r="V1022" i="16"/>
  <c r="D1134" i="16" l="1"/>
  <c r="C1135" i="16"/>
  <c r="E1134" i="16"/>
  <c r="H1022" i="16"/>
  <c r="G1022" i="16"/>
  <c r="X1022" i="16"/>
  <c r="Y1022" i="16"/>
  <c r="U1023" i="16"/>
  <c r="T1024" i="16"/>
  <c r="V1023" i="16"/>
  <c r="C1136" i="16" l="1"/>
  <c r="E1135" i="16"/>
  <c r="D1135" i="16"/>
  <c r="H1023" i="16"/>
  <c r="G1023" i="16"/>
  <c r="X1023" i="16"/>
  <c r="Y1023" i="16"/>
  <c r="T1025" i="16"/>
  <c r="V1024" i="16"/>
  <c r="U1024" i="16"/>
  <c r="D1136" i="16" l="1"/>
  <c r="C1137" i="16"/>
  <c r="E1136" i="16"/>
  <c r="H1024" i="16"/>
  <c r="G1024" i="16"/>
  <c r="X1024" i="16"/>
  <c r="Y1024" i="16"/>
  <c r="U1025" i="16"/>
  <c r="T1026" i="16"/>
  <c r="V1025" i="16"/>
  <c r="D1137" i="16" l="1"/>
  <c r="C1138" i="16"/>
  <c r="E1137" i="16"/>
  <c r="H1025" i="16"/>
  <c r="G1025" i="16"/>
  <c r="X1025" i="16"/>
  <c r="Y1025" i="16"/>
  <c r="U1026" i="16"/>
  <c r="V1026" i="16"/>
  <c r="T1027" i="16"/>
  <c r="D1138" i="16" l="1"/>
  <c r="C1139" i="16"/>
  <c r="E1138" i="16"/>
  <c r="G1027" i="16"/>
  <c r="H1026" i="16"/>
  <c r="G1026" i="16"/>
  <c r="X1026" i="16"/>
  <c r="Y1026" i="16"/>
  <c r="V1027" i="16"/>
  <c r="U1027" i="16"/>
  <c r="T1028" i="16"/>
  <c r="C1140" i="16" l="1"/>
  <c r="D1139" i="16"/>
  <c r="E1139" i="16"/>
  <c r="H1027" i="16"/>
  <c r="X1027" i="16"/>
  <c r="Y1027" i="16"/>
  <c r="V1028" i="16"/>
  <c r="U1028" i="16"/>
  <c r="T1029" i="16"/>
  <c r="D1140" i="16" l="1"/>
  <c r="C1141" i="16"/>
  <c r="E1140" i="16"/>
  <c r="G1029" i="16"/>
  <c r="H1028" i="16"/>
  <c r="G1028" i="16"/>
  <c r="X1028" i="16"/>
  <c r="Y1028" i="16"/>
  <c r="T1030" i="16"/>
  <c r="U1029" i="16"/>
  <c r="V1029" i="16"/>
  <c r="E1141" i="16" l="1"/>
  <c r="C1142" i="16"/>
  <c r="D1141" i="16"/>
  <c r="H1029" i="16"/>
  <c r="G1030" i="16"/>
  <c r="X1029" i="16"/>
  <c r="Y1029" i="16"/>
  <c r="V1030" i="16"/>
  <c r="U1030" i="16"/>
  <c r="T1031" i="16"/>
  <c r="D1142" i="16" l="1"/>
  <c r="E1142" i="16"/>
  <c r="C1143" i="16"/>
  <c r="G1031" i="16"/>
  <c r="H1030" i="16"/>
  <c r="X1030" i="16"/>
  <c r="Y1030" i="16"/>
  <c r="U1031" i="16"/>
  <c r="V1031" i="16"/>
  <c r="T1032" i="16"/>
  <c r="C1144" i="16" l="1"/>
  <c r="D1143" i="16"/>
  <c r="E1143" i="16"/>
  <c r="H1031" i="16"/>
  <c r="X1031" i="16"/>
  <c r="Y1031" i="16"/>
  <c r="V1032" i="16"/>
  <c r="U1032" i="16"/>
  <c r="T1033" i="16"/>
  <c r="C1145" i="16" l="1"/>
  <c r="E1144" i="16"/>
  <c r="D1144" i="16"/>
  <c r="H1032" i="16"/>
  <c r="G1032" i="16"/>
  <c r="X1032" i="16"/>
  <c r="Y1032" i="16"/>
  <c r="U1033" i="16"/>
  <c r="V1033" i="16"/>
  <c r="T1034" i="16"/>
  <c r="C1146" i="16" l="1"/>
  <c r="D1145" i="16"/>
  <c r="E1145" i="16"/>
  <c r="H1033" i="16"/>
  <c r="G1033" i="16"/>
  <c r="X1033" i="16"/>
  <c r="Y1033" i="16"/>
  <c r="V1034" i="16"/>
  <c r="U1034" i="16"/>
  <c r="T1035" i="16"/>
  <c r="D1146" i="16" l="1"/>
  <c r="E1146" i="16"/>
  <c r="C1147" i="16"/>
  <c r="G1035" i="16"/>
  <c r="H1034" i="16"/>
  <c r="G1034" i="16"/>
  <c r="X1034" i="16"/>
  <c r="Y1034" i="16"/>
  <c r="V1035" i="16"/>
  <c r="U1035" i="16"/>
  <c r="T1036" i="16"/>
  <c r="D1147" i="16" l="1"/>
  <c r="E1147" i="16"/>
  <c r="C1148" i="16"/>
  <c r="H1035" i="16"/>
  <c r="X1035" i="16"/>
  <c r="Y1035" i="16"/>
  <c r="V1036" i="16"/>
  <c r="U1036" i="16"/>
  <c r="T1037" i="16"/>
  <c r="D1148" i="16" l="1"/>
  <c r="C1149" i="16"/>
  <c r="E1148" i="16"/>
  <c r="G1037" i="16"/>
  <c r="H1036" i="16"/>
  <c r="G1036" i="16"/>
  <c r="X1036" i="16"/>
  <c r="Y1036" i="16"/>
  <c r="U1037" i="16"/>
  <c r="V1037" i="16"/>
  <c r="T1038" i="16"/>
  <c r="E1149" i="16" l="1"/>
  <c r="C1150" i="16"/>
  <c r="D1149" i="16"/>
  <c r="H1037" i="16"/>
  <c r="X1037" i="16"/>
  <c r="Y1037" i="16"/>
  <c r="V1038" i="16"/>
  <c r="U1038" i="16"/>
  <c r="T1039" i="16"/>
  <c r="C1151" i="16" l="1"/>
  <c r="E1150" i="16"/>
  <c r="D1150" i="16"/>
  <c r="H1038" i="16"/>
  <c r="G1038" i="16"/>
  <c r="X1038" i="16"/>
  <c r="Y1038" i="16"/>
  <c r="U1039" i="16"/>
  <c r="T1040" i="16"/>
  <c r="V1039" i="16"/>
  <c r="C1152" i="16" l="1"/>
  <c r="D1151" i="16"/>
  <c r="E1151" i="16"/>
  <c r="H1039" i="16"/>
  <c r="G1039" i="16"/>
  <c r="X1039" i="16"/>
  <c r="Y1039" i="16"/>
  <c r="U1040" i="16"/>
  <c r="T1041" i="16"/>
  <c r="V1040" i="16"/>
  <c r="C1153" i="16" l="1"/>
  <c r="D1152" i="16"/>
  <c r="E1152" i="16"/>
  <c r="G1041" i="16"/>
  <c r="H1040" i="16"/>
  <c r="G1040" i="16"/>
  <c r="X1040" i="16"/>
  <c r="Y1040" i="16"/>
  <c r="T1042" i="16"/>
  <c r="V1041" i="16"/>
  <c r="U1041" i="16"/>
  <c r="D1153" i="16" l="1"/>
  <c r="E1153" i="16"/>
  <c r="C1154" i="16"/>
  <c r="H1041" i="16"/>
  <c r="X1041" i="16"/>
  <c r="Y1041" i="16"/>
  <c r="V1042" i="16"/>
  <c r="U1042" i="16"/>
  <c r="T1043" i="16"/>
  <c r="D1154" i="16" l="1"/>
  <c r="C1155" i="16"/>
  <c r="E1154" i="16"/>
  <c r="H1042" i="16"/>
  <c r="G1042" i="16"/>
  <c r="X1042" i="16"/>
  <c r="Y1042" i="16"/>
  <c r="V1043" i="16"/>
  <c r="U1043" i="16"/>
  <c r="T1044" i="16"/>
  <c r="E1155" i="16" l="1"/>
  <c r="C1156" i="16"/>
  <c r="D1155" i="16"/>
  <c r="H1043" i="16"/>
  <c r="G1043" i="16"/>
  <c r="X1043" i="16"/>
  <c r="Y1043" i="16"/>
  <c r="V1044" i="16"/>
  <c r="U1044" i="16"/>
  <c r="T1045" i="16"/>
  <c r="D1156" i="16" l="1"/>
  <c r="C1157" i="16"/>
  <c r="E1156" i="16"/>
  <c r="H1044" i="16"/>
  <c r="G1044" i="16"/>
  <c r="X1044" i="16"/>
  <c r="Y1044" i="16"/>
  <c r="T1046" i="16"/>
  <c r="V1045" i="16"/>
  <c r="U1045" i="16"/>
  <c r="E1157" i="16" l="1"/>
  <c r="D1157" i="16"/>
  <c r="C1158" i="16"/>
  <c r="G1045" i="16"/>
  <c r="H1045" i="16"/>
  <c r="X1045" i="16"/>
  <c r="Y1045" i="16"/>
  <c r="T1047" i="16"/>
  <c r="U1046" i="16"/>
  <c r="V1046" i="16"/>
  <c r="D1158" i="16" l="1"/>
  <c r="C1159" i="16"/>
  <c r="E1158" i="16"/>
  <c r="H1046" i="16"/>
  <c r="G1046" i="16"/>
  <c r="X1046" i="16"/>
  <c r="Y1046" i="16"/>
  <c r="U1047" i="16"/>
  <c r="T1048" i="16"/>
  <c r="V1047" i="16"/>
  <c r="E1159" i="16" l="1"/>
  <c r="C1160" i="16"/>
  <c r="D1159" i="16"/>
  <c r="H1047" i="16"/>
  <c r="G1047" i="16"/>
  <c r="X1047" i="16"/>
  <c r="Y1047" i="16"/>
  <c r="U1048" i="16"/>
  <c r="T1049" i="16"/>
  <c r="V1048" i="16"/>
  <c r="D1160" i="16" l="1"/>
  <c r="C1161" i="16"/>
  <c r="E1160" i="16"/>
  <c r="H1048" i="16"/>
  <c r="G1048" i="16"/>
  <c r="X1048" i="16"/>
  <c r="Y1048" i="16"/>
  <c r="T1050" i="16"/>
  <c r="V1049" i="16"/>
  <c r="U1049" i="16"/>
  <c r="E1161" i="16" l="1"/>
  <c r="C1162" i="16"/>
  <c r="D1161" i="16"/>
  <c r="G1049" i="16"/>
  <c r="H1049" i="16"/>
  <c r="X1049" i="16"/>
  <c r="Y1049" i="16"/>
  <c r="U1050" i="16"/>
  <c r="T1051" i="16"/>
  <c r="V1050" i="16"/>
  <c r="D1162" i="16" l="1"/>
  <c r="C1163" i="16"/>
  <c r="E1162" i="16"/>
  <c r="G1051" i="16"/>
  <c r="H1050" i="16"/>
  <c r="G1050" i="16"/>
  <c r="X1050" i="16"/>
  <c r="Y1050" i="16"/>
  <c r="V1051" i="16"/>
  <c r="U1051" i="16"/>
  <c r="T1052" i="16"/>
  <c r="E1163" i="16" l="1"/>
  <c r="C1164" i="16"/>
  <c r="D1163" i="16"/>
  <c r="H1051" i="16"/>
  <c r="X1051" i="16"/>
  <c r="Y1051" i="16"/>
  <c r="T1053" i="16"/>
  <c r="V1052" i="16"/>
  <c r="U1052" i="16"/>
  <c r="D1164" i="16" l="1"/>
  <c r="C1165" i="16"/>
  <c r="E1164" i="16"/>
  <c r="H1052" i="16"/>
  <c r="G1052" i="16"/>
  <c r="X1052" i="16"/>
  <c r="Y1052" i="16"/>
  <c r="U1053" i="16"/>
  <c r="T1054" i="16"/>
  <c r="V1053" i="16"/>
  <c r="E1165" i="16" l="1"/>
  <c r="C1166" i="16"/>
  <c r="D1165" i="16"/>
  <c r="G1053" i="16"/>
  <c r="H1053" i="16"/>
  <c r="X1053" i="16"/>
  <c r="Y1053" i="16"/>
  <c r="V1054" i="16"/>
  <c r="U1054" i="16"/>
  <c r="T1055" i="16"/>
  <c r="D1166" i="16" l="1"/>
  <c r="C1167" i="16"/>
  <c r="E1166" i="16"/>
  <c r="H1054" i="16"/>
  <c r="G1054" i="16"/>
  <c r="X1054" i="16"/>
  <c r="Y1054" i="16"/>
  <c r="U1055" i="16"/>
  <c r="T1056" i="16"/>
  <c r="V1055" i="16"/>
  <c r="E1167" i="16" l="1"/>
  <c r="C1168" i="16"/>
  <c r="D1167" i="16"/>
  <c r="G1055" i="16"/>
  <c r="H1055" i="16"/>
  <c r="X1055" i="16"/>
  <c r="Y1055" i="16"/>
  <c r="T1057" i="16"/>
  <c r="V1056" i="16"/>
  <c r="U1056" i="16"/>
  <c r="D1168" i="16" l="1"/>
  <c r="C1169" i="16"/>
  <c r="E1168" i="16"/>
  <c r="G1057" i="16"/>
  <c r="H1056" i="16"/>
  <c r="G1056" i="16"/>
  <c r="X1056" i="16"/>
  <c r="Y1056" i="16"/>
  <c r="U1057" i="16"/>
  <c r="V1057" i="16"/>
  <c r="T1058" i="16"/>
  <c r="C1170" i="16" l="1"/>
  <c r="D1169" i="16"/>
  <c r="E1169" i="16"/>
  <c r="H1057" i="16"/>
  <c r="X1057" i="16"/>
  <c r="Y1057" i="16"/>
  <c r="U1058" i="16"/>
  <c r="V1058" i="16"/>
  <c r="T1059" i="16"/>
  <c r="D1170" i="16" l="1"/>
  <c r="C1171" i="16"/>
  <c r="E1170" i="16"/>
  <c r="H1058" i="16"/>
  <c r="G1058" i="16"/>
  <c r="X1058" i="16"/>
  <c r="Y1058" i="16"/>
  <c r="T1060" i="16"/>
  <c r="V1059" i="16"/>
  <c r="U1059" i="16"/>
  <c r="C1172" i="16" l="1"/>
  <c r="D1171" i="16"/>
  <c r="E1171" i="16"/>
  <c r="G1059" i="16"/>
  <c r="H1059" i="16"/>
  <c r="X1059" i="16"/>
  <c r="Y1059" i="16"/>
  <c r="U1060" i="16"/>
  <c r="V1060" i="16"/>
  <c r="T1061" i="16"/>
  <c r="D1172" i="16" l="1"/>
  <c r="E1172" i="16"/>
  <c r="C1173" i="16"/>
  <c r="G1060" i="16"/>
  <c r="H1060" i="16"/>
  <c r="X1060" i="16"/>
  <c r="Y1060" i="16"/>
  <c r="U1061" i="16"/>
  <c r="T1062" i="16"/>
  <c r="V1061" i="16"/>
  <c r="C1174" i="16" l="1"/>
  <c r="D1173" i="16"/>
  <c r="E1173" i="16"/>
  <c r="G1061" i="16"/>
  <c r="H1061" i="16"/>
  <c r="X1061" i="16"/>
  <c r="Y1061" i="16"/>
  <c r="T1063" i="16"/>
  <c r="V1062" i="16"/>
  <c r="U1062" i="16"/>
  <c r="D1174" i="16" l="1"/>
  <c r="C1175" i="16"/>
  <c r="E1174" i="16"/>
  <c r="G1062" i="16"/>
  <c r="H1062" i="16"/>
  <c r="X1062" i="16"/>
  <c r="Y1062" i="16"/>
  <c r="T1064" i="16"/>
  <c r="V1063" i="16"/>
  <c r="U1063" i="16"/>
  <c r="C1176" i="16" l="1"/>
  <c r="E1175" i="16"/>
  <c r="D1175" i="16"/>
  <c r="G1063" i="16"/>
  <c r="G1064" i="16"/>
  <c r="H1063" i="16"/>
  <c r="X1063" i="16"/>
  <c r="Y1063" i="16"/>
  <c r="U1064" i="16"/>
  <c r="T1065" i="16"/>
  <c r="V1064" i="16"/>
  <c r="D1176" i="16" l="1"/>
  <c r="C1177" i="16"/>
  <c r="E1176" i="16"/>
  <c r="H1064" i="16"/>
  <c r="X1064" i="16"/>
  <c r="Y1064" i="16"/>
  <c r="V1065" i="16"/>
  <c r="U1065" i="16"/>
  <c r="T1066" i="16"/>
  <c r="E1177" i="16" l="1"/>
  <c r="C1178" i="16"/>
  <c r="D1177" i="16"/>
  <c r="G1065" i="16"/>
  <c r="H1065" i="16"/>
  <c r="X1065" i="16"/>
  <c r="Y1065" i="16"/>
  <c r="T1067" i="16"/>
  <c r="V1066" i="16"/>
  <c r="U1066" i="16"/>
  <c r="D1178" i="16" l="1"/>
  <c r="C1179" i="16"/>
  <c r="E1178" i="16"/>
  <c r="H1066" i="16"/>
  <c r="G1066" i="16"/>
  <c r="X1066" i="16"/>
  <c r="Y1066" i="16"/>
  <c r="U1067" i="16"/>
  <c r="V1067" i="16"/>
  <c r="T1068" i="16"/>
  <c r="E1179" i="16" l="1"/>
  <c r="C1180" i="16"/>
  <c r="D1179" i="16"/>
  <c r="G1067" i="16"/>
  <c r="H1067" i="16"/>
  <c r="X1067" i="16"/>
  <c r="Y1067" i="16"/>
  <c r="U1068" i="16"/>
  <c r="V1068" i="16"/>
  <c r="T1069" i="16"/>
  <c r="D1180" i="16" l="1"/>
  <c r="C1181" i="16"/>
  <c r="E1180" i="16"/>
  <c r="G1068" i="16"/>
  <c r="H1068" i="16"/>
  <c r="X1068" i="16"/>
  <c r="Y1068" i="16"/>
  <c r="U1069" i="16"/>
  <c r="T1070" i="16"/>
  <c r="V1069" i="16"/>
  <c r="E1181" i="16" l="1"/>
  <c r="C1182" i="16"/>
  <c r="D1181" i="16"/>
  <c r="G1069" i="16"/>
  <c r="H1069" i="16"/>
  <c r="X1069" i="16"/>
  <c r="Y1069" i="16"/>
  <c r="T1071" i="16"/>
  <c r="V1070" i="16"/>
  <c r="U1070" i="16"/>
  <c r="C1183" i="16" l="1"/>
  <c r="E1182" i="16"/>
  <c r="D1182" i="16"/>
  <c r="G1070" i="16"/>
  <c r="H1070" i="16"/>
  <c r="X1070" i="16"/>
  <c r="Y1070" i="16"/>
  <c r="U1071" i="16"/>
  <c r="T1072" i="16"/>
  <c r="V1071" i="16"/>
  <c r="C1184" i="16" l="1"/>
  <c r="E1183" i="16"/>
  <c r="D1183" i="16"/>
  <c r="G1071" i="16"/>
  <c r="G1072" i="16"/>
  <c r="H1071" i="16"/>
  <c r="X1071" i="16"/>
  <c r="Y1071" i="16"/>
  <c r="U1072" i="16"/>
  <c r="T1073" i="16"/>
  <c r="V1072" i="16"/>
  <c r="D1184" i="16" l="1"/>
  <c r="C1185" i="16"/>
  <c r="E1184" i="16"/>
  <c r="H1072" i="16"/>
  <c r="X1072" i="16"/>
  <c r="Y1072" i="16"/>
  <c r="U1073" i="16"/>
  <c r="T1074" i="16"/>
  <c r="V1073" i="16"/>
  <c r="E1185" i="16" l="1"/>
  <c r="C1186" i="16"/>
  <c r="D1185" i="16"/>
  <c r="G1073" i="16"/>
  <c r="G1074" i="16"/>
  <c r="H1073" i="16"/>
  <c r="X1073" i="16"/>
  <c r="Y1073" i="16"/>
  <c r="V1074" i="16"/>
  <c r="T1075" i="16"/>
  <c r="U1074" i="16"/>
  <c r="D1186" i="16" l="1"/>
  <c r="E1186" i="16"/>
  <c r="C1187" i="16"/>
  <c r="H1074" i="16"/>
  <c r="G1075" i="16"/>
  <c r="X1074" i="16"/>
  <c r="Y1074" i="16"/>
  <c r="T1076" i="16"/>
  <c r="V1075" i="16"/>
  <c r="U1075" i="16"/>
  <c r="C1188" i="16" l="1"/>
  <c r="D1187" i="16"/>
  <c r="E1187" i="16"/>
  <c r="H1075" i="16"/>
  <c r="X1075" i="16"/>
  <c r="Y1075" i="16"/>
  <c r="V1076" i="16"/>
  <c r="T1077" i="16"/>
  <c r="U1076" i="16"/>
  <c r="E1188" i="16" l="1"/>
  <c r="D1188" i="16"/>
  <c r="C1189" i="16"/>
  <c r="G1076" i="16"/>
  <c r="H1076" i="16"/>
  <c r="X1076" i="16"/>
  <c r="Y1076" i="16"/>
  <c r="T1078" i="16"/>
  <c r="V1077" i="16"/>
  <c r="U1077" i="16"/>
  <c r="C1190" i="16" l="1"/>
  <c r="E1189" i="16"/>
  <c r="D1189" i="16"/>
  <c r="G1077" i="16"/>
  <c r="H1077" i="16"/>
  <c r="X1077" i="16"/>
  <c r="Y1077" i="16"/>
  <c r="T1079" i="16"/>
  <c r="U1078" i="16"/>
  <c r="V1078" i="16"/>
  <c r="C1191" i="16" l="1"/>
  <c r="D1190" i="16"/>
  <c r="E1190" i="16"/>
  <c r="H1078" i="16"/>
  <c r="G1078" i="16"/>
  <c r="X1078" i="16"/>
  <c r="Y1078" i="16"/>
  <c r="V1079" i="16"/>
  <c r="U1079" i="16"/>
  <c r="T1080" i="16"/>
  <c r="C1192" i="16" l="1"/>
  <c r="D1191" i="16"/>
  <c r="E1191" i="16"/>
  <c r="G1079" i="16"/>
  <c r="H1079" i="16"/>
  <c r="X1079" i="16"/>
  <c r="Y1079" i="16"/>
  <c r="U1080" i="16"/>
  <c r="V1080" i="16"/>
  <c r="T1081" i="16"/>
  <c r="D1192" i="16" l="1"/>
  <c r="C1193" i="16"/>
  <c r="E1192" i="16"/>
  <c r="H1080" i="16"/>
  <c r="G1080" i="16"/>
  <c r="X1080" i="16"/>
  <c r="Y1080" i="16"/>
  <c r="V1081" i="16"/>
  <c r="U1081" i="16"/>
  <c r="T1082" i="16"/>
  <c r="D1193" i="16" l="1"/>
  <c r="E1193" i="16"/>
  <c r="C1194" i="16"/>
  <c r="H1081" i="16"/>
  <c r="G1081" i="16"/>
  <c r="X1081" i="16"/>
  <c r="Y1081" i="16"/>
  <c r="U1082" i="16"/>
  <c r="V1082" i="16"/>
  <c r="T1083" i="16"/>
  <c r="E1194" i="16" l="1"/>
  <c r="D1194" i="16"/>
  <c r="C1195" i="16"/>
  <c r="H1082" i="16"/>
  <c r="G1082" i="16"/>
  <c r="X1082" i="16"/>
  <c r="Y1082" i="16"/>
  <c r="U1083" i="16"/>
  <c r="T1084" i="16"/>
  <c r="V1083" i="16"/>
  <c r="D1195" i="16" l="1"/>
  <c r="E1195" i="16"/>
  <c r="C1196" i="16"/>
  <c r="G1083" i="16"/>
  <c r="H1083" i="16"/>
  <c r="X1083" i="16"/>
  <c r="Y1083" i="16"/>
  <c r="T1085" i="16"/>
  <c r="V1084" i="16"/>
  <c r="U1084" i="16"/>
  <c r="E1196" i="16" l="1"/>
  <c r="D1196" i="16"/>
  <c r="C1197" i="16"/>
  <c r="G1084" i="16"/>
  <c r="H1084" i="16"/>
  <c r="X1084" i="16"/>
  <c r="Y1084" i="16"/>
  <c r="V1085" i="16"/>
  <c r="U1085" i="16"/>
  <c r="T1086" i="16"/>
  <c r="C1198" i="16" l="1"/>
  <c r="E1197" i="16"/>
  <c r="D1197" i="16"/>
  <c r="G1085" i="16"/>
  <c r="H1085" i="16"/>
  <c r="X1085" i="16"/>
  <c r="Y1085" i="16"/>
  <c r="U1086" i="16"/>
  <c r="V1086" i="16"/>
  <c r="T1087" i="16"/>
  <c r="C1199" i="16" l="1"/>
  <c r="D1198" i="16"/>
  <c r="E1198" i="16"/>
  <c r="G1087" i="16"/>
  <c r="H1086" i="16"/>
  <c r="G1086" i="16"/>
  <c r="X1086" i="16"/>
  <c r="Y1086" i="16"/>
  <c r="V1087" i="16"/>
  <c r="T1088" i="16"/>
  <c r="U1087" i="16"/>
  <c r="C1200" i="16" l="1"/>
  <c r="E1199" i="16"/>
  <c r="D1199" i="16"/>
  <c r="H1087" i="16"/>
  <c r="X1087" i="16"/>
  <c r="Y1087" i="16"/>
  <c r="V1088" i="16"/>
  <c r="U1088" i="16"/>
  <c r="T1089" i="16"/>
  <c r="D1200" i="16" l="1"/>
  <c r="C1201" i="16"/>
  <c r="E1200" i="16"/>
  <c r="G1089" i="16"/>
  <c r="H1088" i="16"/>
  <c r="G1088" i="16"/>
  <c r="X1088" i="16"/>
  <c r="Y1088" i="16"/>
  <c r="T1090" i="16"/>
  <c r="U1089" i="16"/>
  <c r="V1089" i="16"/>
  <c r="E1201" i="16" l="1"/>
  <c r="C1202" i="16"/>
  <c r="D1201" i="16"/>
  <c r="H1089" i="16"/>
  <c r="X1089" i="16"/>
  <c r="Y1089" i="16"/>
  <c r="V1090" i="16"/>
  <c r="U1090" i="16"/>
  <c r="T1091" i="16"/>
  <c r="C1203" i="16" l="1"/>
  <c r="D1202" i="16"/>
  <c r="E1202" i="16"/>
  <c r="H1090" i="16"/>
  <c r="G1090" i="16"/>
  <c r="X1090" i="16"/>
  <c r="Y1090" i="16"/>
  <c r="T1092" i="16"/>
  <c r="V1091" i="16"/>
  <c r="U1091" i="16"/>
  <c r="D1203" i="16" l="1"/>
  <c r="E1203" i="16"/>
  <c r="C1204" i="16"/>
  <c r="H1091" i="16"/>
  <c r="G1091" i="16"/>
  <c r="X1091" i="16"/>
  <c r="Y1091" i="16"/>
  <c r="V1092" i="16"/>
  <c r="U1092" i="16"/>
  <c r="T1093" i="16"/>
  <c r="C1205" i="16" l="1"/>
  <c r="D1204" i="16"/>
  <c r="E1204" i="16"/>
  <c r="H1092" i="16"/>
  <c r="G1092" i="16"/>
  <c r="X1092" i="16"/>
  <c r="Y1092" i="16"/>
  <c r="V1093" i="16"/>
  <c r="U1093" i="16"/>
  <c r="T1094" i="16"/>
  <c r="C1206" i="16" l="1"/>
  <c r="E1205" i="16"/>
  <c r="D1205" i="16"/>
  <c r="G1093" i="16"/>
  <c r="H1093" i="16"/>
  <c r="X1093" i="16"/>
  <c r="Y1093" i="16"/>
  <c r="U1094" i="16"/>
  <c r="T1095" i="16"/>
  <c r="V1094" i="16"/>
  <c r="C1207" i="16" l="1"/>
  <c r="D1206" i="16"/>
  <c r="E1206" i="16"/>
  <c r="G1095" i="16"/>
  <c r="H1094" i="16"/>
  <c r="G1094" i="16"/>
  <c r="X1094" i="16"/>
  <c r="Y1094" i="16"/>
  <c r="T1096" i="16"/>
  <c r="U1095" i="16"/>
  <c r="V1095" i="16"/>
  <c r="C1208" i="16" l="1"/>
  <c r="E1207" i="16"/>
  <c r="D1207" i="16"/>
  <c r="H1095" i="16"/>
  <c r="X1095" i="16"/>
  <c r="Y1095" i="16"/>
  <c r="U1096" i="16"/>
  <c r="T1097" i="16"/>
  <c r="V1096" i="16"/>
  <c r="D1208" i="16" l="1"/>
  <c r="C1209" i="16"/>
  <c r="E1208" i="16"/>
  <c r="H1096" i="16"/>
  <c r="G1096" i="16"/>
  <c r="X1096" i="16"/>
  <c r="Y1096" i="16"/>
  <c r="V1097" i="16"/>
  <c r="T1098" i="16"/>
  <c r="U1097" i="16"/>
  <c r="D1209" i="16" l="1"/>
  <c r="E1209" i="16"/>
  <c r="C1210" i="16"/>
  <c r="H1097" i="16"/>
  <c r="G1097" i="16"/>
  <c r="X1097" i="16"/>
  <c r="Y1097" i="16"/>
  <c r="T1099" i="16"/>
  <c r="V1098" i="16"/>
  <c r="U1098" i="16"/>
  <c r="E1210" i="16" l="1"/>
  <c r="D1210" i="16"/>
  <c r="C1211" i="16"/>
  <c r="G1099" i="16"/>
  <c r="H1098" i="16"/>
  <c r="G1098" i="16"/>
  <c r="X1098" i="16"/>
  <c r="Y1098" i="16"/>
  <c r="U1099" i="16"/>
  <c r="V1099" i="16"/>
  <c r="T1100" i="16"/>
  <c r="D1211" i="16" l="1"/>
  <c r="C1212" i="16"/>
  <c r="E1211" i="16"/>
  <c r="H1099" i="16"/>
  <c r="X1099" i="16"/>
  <c r="Y1099" i="16"/>
  <c r="T1101" i="16"/>
  <c r="V1100" i="16"/>
  <c r="U1100" i="16"/>
  <c r="C1213" i="16" l="1"/>
  <c r="D1212" i="16"/>
  <c r="E1212" i="16"/>
  <c r="H1100" i="16"/>
  <c r="G1100" i="16"/>
  <c r="X1100" i="16"/>
  <c r="Y1100" i="16"/>
  <c r="V1101" i="16"/>
  <c r="T1102" i="16"/>
  <c r="U1101" i="16"/>
  <c r="D1213" i="16" l="1"/>
  <c r="C1214" i="16"/>
  <c r="E1213" i="16"/>
  <c r="G1102" i="16"/>
  <c r="H1101" i="16"/>
  <c r="G1101" i="16"/>
  <c r="X1101" i="16"/>
  <c r="Y1101" i="16"/>
  <c r="V1102" i="16"/>
  <c r="U1102" i="16"/>
  <c r="T1103" i="16"/>
  <c r="D1214" i="16" l="1"/>
  <c r="E1214" i="16"/>
  <c r="C1215" i="16"/>
  <c r="H1102" i="16"/>
  <c r="X1102" i="16"/>
  <c r="Y1102" i="16"/>
  <c r="T1104" i="16"/>
  <c r="U1103" i="16"/>
  <c r="V1103" i="16"/>
  <c r="C1216" i="16" l="1"/>
  <c r="E1215" i="16"/>
  <c r="D1215" i="16"/>
  <c r="G1103" i="16"/>
  <c r="H1103" i="16"/>
  <c r="X1103" i="16"/>
  <c r="Y1103" i="16"/>
  <c r="T1105" i="16"/>
  <c r="V1104" i="16"/>
  <c r="U1104" i="16"/>
  <c r="D1216" i="16" l="1"/>
  <c r="C1217" i="16"/>
  <c r="E1216" i="16"/>
  <c r="G1104" i="16"/>
  <c r="H1104" i="16"/>
  <c r="X1104" i="16"/>
  <c r="Y1104" i="16"/>
  <c r="V1105" i="16"/>
  <c r="T1106" i="16"/>
  <c r="U1105" i="16"/>
  <c r="D1217" i="16" l="1"/>
  <c r="C1218" i="16"/>
  <c r="E1217" i="16"/>
  <c r="G1105" i="16"/>
  <c r="H1105" i="16"/>
  <c r="X1105" i="16"/>
  <c r="Y1105" i="16"/>
  <c r="T1107" i="16"/>
  <c r="U1106" i="16"/>
  <c r="V1106" i="16"/>
  <c r="D1218" i="16" l="1"/>
  <c r="C1219" i="16"/>
  <c r="E1218" i="16"/>
  <c r="G1106" i="16"/>
  <c r="H1106" i="16"/>
  <c r="X1106" i="16"/>
  <c r="Y1106" i="16"/>
  <c r="U1107" i="16"/>
  <c r="V1107" i="16"/>
  <c r="T1108" i="16"/>
  <c r="C1220" i="16" l="1"/>
  <c r="E1219" i="16"/>
  <c r="D1219" i="16"/>
  <c r="G1107" i="16"/>
  <c r="H1107" i="16"/>
  <c r="X1107" i="16"/>
  <c r="Y1107" i="16"/>
  <c r="T1109" i="16"/>
  <c r="V1108" i="16"/>
  <c r="U1108" i="16"/>
  <c r="D1220" i="16" l="1"/>
  <c r="C1221" i="16"/>
  <c r="E1220" i="16"/>
  <c r="G1108" i="16"/>
  <c r="H1108" i="16"/>
  <c r="X1108" i="16"/>
  <c r="Y1108" i="16"/>
  <c r="V1109" i="16"/>
  <c r="T1110" i="16"/>
  <c r="U1109" i="16"/>
  <c r="E1221" i="16" l="1"/>
  <c r="C1222" i="16"/>
  <c r="D1221" i="16"/>
  <c r="G1109" i="16"/>
  <c r="H1109" i="16"/>
  <c r="X1109" i="16"/>
  <c r="Y1109" i="16"/>
  <c r="U1110" i="16"/>
  <c r="T1111" i="16"/>
  <c r="V1110" i="16"/>
  <c r="E1222" i="16" l="1"/>
  <c r="D1222" i="16"/>
  <c r="C1223" i="16"/>
  <c r="G1110" i="16"/>
  <c r="H1110" i="16"/>
  <c r="G1111" i="16"/>
  <c r="X1110" i="16"/>
  <c r="Y1110" i="16"/>
  <c r="U1111" i="16"/>
  <c r="V1111" i="16"/>
  <c r="T1112" i="16"/>
  <c r="E1223" i="16" l="1"/>
  <c r="D1223" i="16"/>
  <c r="C1224" i="16"/>
  <c r="H1111" i="16"/>
  <c r="X1111" i="16"/>
  <c r="Y1111" i="16"/>
  <c r="V1112" i="16"/>
  <c r="U1112" i="16"/>
  <c r="T1113" i="16"/>
  <c r="D1224" i="16" l="1"/>
  <c r="C1225" i="16"/>
  <c r="E1224" i="16"/>
  <c r="G1112" i="16"/>
  <c r="G1113" i="16"/>
  <c r="H1112" i="16"/>
  <c r="X1112" i="16"/>
  <c r="Y1112" i="16"/>
  <c r="U1113" i="16"/>
  <c r="V1113" i="16"/>
  <c r="T1114" i="16"/>
  <c r="D1225" i="16" l="1"/>
  <c r="C1226" i="16"/>
  <c r="E1225" i="16"/>
  <c r="H1113" i="16"/>
  <c r="X1113" i="16"/>
  <c r="Y1113" i="16"/>
  <c r="V1114" i="16"/>
  <c r="U1114" i="16"/>
  <c r="T1115" i="16"/>
  <c r="E1226" i="16" l="1"/>
  <c r="C1227" i="16"/>
  <c r="D1226" i="16"/>
  <c r="H1114" i="16"/>
  <c r="G1114" i="16"/>
  <c r="X1114" i="16"/>
  <c r="Y1114" i="16"/>
  <c r="U1115" i="16"/>
  <c r="V1115" i="16"/>
  <c r="T1116" i="16"/>
  <c r="D1227" i="16" l="1"/>
  <c r="E1227" i="16"/>
  <c r="C1228" i="16"/>
  <c r="H1115" i="16"/>
  <c r="G1115" i="16"/>
  <c r="X1115" i="16"/>
  <c r="Y1115" i="16"/>
  <c r="V1116" i="16"/>
  <c r="U1116" i="16"/>
  <c r="T1117" i="16"/>
  <c r="C1229" i="16" l="1"/>
  <c r="E1228" i="16"/>
  <c r="D1228" i="16"/>
  <c r="H1116" i="16"/>
  <c r="G1116" i="16"/>
  <c r="X1116" i="16"/>
  <c r="Y1116" i="16"/>
  <c r="T1118" i="16"/>
  <c r="U1117" i="16"/>
  <c r="V1117" i="16"/>
  <c r="E1229" i="16" l="1"/>
  <c r="D1229" i="16"/>
  <c r="C1230" i="16"/>
  <c r="G1117" i="16"/>
  <c r="H1117" i="16"/>
  <c r="X1117" i="16"/>
  <c r="Y1117" i="16"/>
  <c r="V1118" i="16"/>
  <c r="U1118" i="16"/>
  <c r="T1119" i="16"/>
  <c r="E1230" i="16" l="1"/>
  <c r="D1230" i="16"/>
  <c r="C1231" i="16"/>
  <c r="H1118" i="16"/>
  <c r="G1119" i="16"/>
  <c r="G1118" i="16"/>
  <c r="X1118" i="16"/>
  <c r="Y1118" i="16"/>
  <c r="V1119" i="16"/>
  <c r="T1120" i="16"/>
  <c r="U1119" i="16"/>
  <c r="C1232" i="16" l="1"/>
  <c r="D1231" i="16"/>
  <c r="E1231" i="16"/>
  <c r="H1119" i="16"/>
  <c r="X1119" i="16"/>
  <c r="Y1119" i="16"/>
  <c r="T1121" i="16"/>
  <c r="V1120" i="16"/>
  <c r="U1120" i="16"/>
  <c r="E1232" i="16" l="1"/>
  <c r="D1232" i="16"/>
  <c r="C1233" i="16"/>
  <c r="G1121" i="16"/>
  <c r="H1120" i="16"/>
  <c r="G1120" i="16"/>
  <c r="X1120" i="16"/>
  <c r="Y1120" i="16"/>
  <c r="T1122" i="16"/>
  <c r="U1121" i="16"/>
  <c r="V1121" i="16"/>
  <c r="D1233" i="16" l="1"/>
  <c r="C1234" i="16"/>
  <c r="E1233" i="16"/>
  <c r="H1121" i="16"/>
  <c r="X1121" i="16"/>
  <c r="Y1121" i="16"/>
  <c r="V1122" i="16"/>
  <c r="T1123" i="16"/>
  <c r="U1122" i="16"/>
  <c r="E1234" i="16" l="1"/>
  <c r="D1234" i="16"/>
  <c r="C1235" i="16"/>
  <c r="H1122" i="16"/>
  <c r="G1122" i="16"/>
  <c r="X1122" i="16"/>
  <c r="Y1122" i="16"/>
  <c r="V1123" i="16"/>
  <c r="T1124" i="16"/>
  <c r="U1123" i="16"/>
  <c r="E1235" i="16" l="1"/>
  <c r="D1235" i="16"/>
  <c r="C1236" i="16"/>
  <c r="G1123" i="16"/>
  <c r="H1123" i="16"/>
  <c r="X1123" i="16"/>
  <c r="Y1123" i="16"/>
  <c r="V1124" i="16"/>
  <c r="U1124" i="16"/>
  <c r="T1125" i="16"/>
  <c r="C1237" i="16" l="1"/>
  <c r="D1236" i="16"/>
  <c r="E1236" i="16"/>
  <c r="H1124" i="16"/>
  <c r="G1124" i="16"/>
  <c r="X1124" i="16"/>
  <c r="Y1124" i="16"/>
  <c r="U1125" i="16"/>
  <c r="V1125" i="16"/>
  <c r="T1126" i="16"/>
  <c r="D1237" i="16" l="1"/>
  <c r="C1238" i="16"/>
  <c r="E1237" i="16"/>
  <c r="H1125" i="16"/>
  <c r="G1125" i="16"/>
  <c r="X1125" i="16"/>
  <c r="Y1125" i="16"/>
  <c r="V1126" i="16"/>
  <c r="U1126" i="16"/>
  <c r="T1127" i="16"/>
  <c r="E1238" i="16" l="1"/>
  <c r="D1238" i="16"/>
  <c r="C1239" i="16"/>
  <c r="G1126" i="16"/>
  <c r="G1127" i="16"/>
  <c r="H1126" i="16"/>
  <c r="X1126" i="16"/>
  <c r="Y1126" i="16"/>
  <c r="U1127" i="16"/>
  <c r="V1127" i="16"/>
  <c r="T1128" i="16"/>
  <c r="E1239" i="16" l="1"/>
  <c r="C1240" i="16"/>
  <c r="D1239" i="16"/>
  <c r="H1127" i="16"/>
  <c r="X1127" i="16"/>
  <c r="Y1127" i="16"/>
  <c r="V1128" i="16"/>
  <c r="U1128" i="16"/>
  <c r="T1129" i="16"/>
  <c r="E1240" i="16" l="1"/>
  <c r="D1240" i="16"/>
  <c r="C1241" i="16"/>
  <c r="H1128" i="16"/>
  <c r="G1128" i="16"/>
  <c r="X1128" i="16"/>
  <c r="Y1128" i="16"/>
  <c r="V1129" i="16"/>
  <c r="U1129" i="16"/>
  <c r="T1130" i="16"/>
  <c r="C1242" i="16" l="1"/>
  <c r="D1241" i="16"/>
  <c r="E1241" i="16"/>
  <c r="G1129" i="16"/>
  <c r="G1130" i="16"/>
  <c r="H1129" i="16"/>
  <c r="X1129" i="16"/>
  <c r="Y1129" i="16"/>
  <c r="V1130" i="16"/>
  <c r="U1130" i="16"/>
  <c r="T1131" i="16"/>
  <c r="E1242" i="16" l="1"/>
  <c r="D1242" i="16"/>
  <c r="C1243" i="16"/>
  <c r="H1130" i="16"/>
  <c r="X1130" i="16"/>
  <c r="Y1130" i="16"/>
  <c r="U1131" i="16"/>
  <c r="V1131" i="16"/>
  <c r="T1132" i="16"/>
  <c r="C1244" i="16" l="1"/>
  <c r="E1243" i="16"/>
  <c r="D1243" i="16"/>
  <c r="G1131" i="16"/>
  <c r="H1131" i="16"/>
  <c r="X1131" i="16"/>
  <c r="Y1131" i="16"/>
  <c r="U1132" i="16"/>
  <c r="T1133" i="16"/>
  <c r="V1132" i="16"/>
  <c r="E1244" i="16" l="1"/>
  <c r="D1244" i="16"/>
  <c r="C1245" i="16"/>
  <c r="G1132" i="16"/>
  <c r="H1132" i="16"/>
  <c r="X1132" i="16"/>
  <c r="Y1132" i="16"/>
  <c r="T1134" i="16"/>
  <c r="U1133" i="16"/>
  <c r="V1133" i="16"/>
  <c r="D1245" i="16" l="1"/>
  <c r="C1246" i="16"/>
  <c r="E1245" i="16"/>
  <c r="G1133" i="16"/>
  <c r="H1133" i="16"/>
  <c r="X1133" i="16"/>
  <c r="Y1133" i="16"/>
  <c r="V1134" i="16"/>
  <c r="T1135" i="16"/>
  <c r="U1134" i="16"/>
  <c r="D1246" i="16" l="1"/>
  <c r="C1247" i="16"/>
  <c r="E1246" i="16"/>
  <c r="G1134" i="16"/>
  <c r="H1134" i="16"/>
  <c r="X1134" i="16"/>
  <c r="Y1134" i="16"/>
  <c r="T1136" i="16"/>
  <c r="U1135" i="16"/>
  <c r="V1135" i="16"/>
  <c r="E1247" i="16" l="1"/>
  <c r="D1247" i="16"/>
  <c r="C1248" i="16"/>
  <c r="G1135" i="16"/>
  <c r="H1135" i="16"/>
  <c r="X1135" i="16"/>
  <c r="Y1135" i="16"/>
  <c r="U1136" i="16"/>
  <c r="V1136" i="16"/>
  <c r="T1137" i="16"/>
  <c r="C1249" i="16" l="1"/>
  <c r="D1248" i="16"/>
  <c r="E1248" i="16"/>
  <c r="G1136" i="16"/>
  <c r="H1136" i="16"/>
  <c r="X1136" i="16"/>
  <c r="Y1136" i="16"/>
  <c r="U1137" i="16"/>
  <c r="V1137" i="16"/>
  <c r="T1138" i="16"/>
  <c r="D1249" i="16" l="1"/>
  <c r="E1249" i="16"/>
  <c r="C1250" i="16"/>
  <c r="G1137" i="16"/>
  <c r="H1137" i="16"/>
  <c r="X1137" i="16"/>
  <c r="Y1137" i="16"/>
  <c r="V1138" i="16"/>
  <c r="U1138" i="16"/>
  <c r="T1139" i="16"/>
  <c r="E1250" i="16" l="1"/>
  <c r="D1250" i="16"/>
  <c r="C1251" i="16"/>
  <c r="G1138" i="16"/>
  <c r="H1138" i="16"/>
  <c r="X1138" i="16"/>
  <c r="Y1138" i="16"/>
  <c r="T1140" i="16"/>
  <c r="V1139" i="16"/>
  <c r="U1139" i="16"/>
  <c r="E1251" i="16" l="1"/>
  <c r="C1252" i="16"/>
  <c r="D1251" i="16"/>
  <c r="G1139" i="16"/>
  <c r="H1139" i="16"/>
  <c r="X1139" i="16"/>
  <c r="Y1139" i="16"/>
  <c r="U1140" i="16"/>
  <c r="V1140" i="16"/>
  <c r="T1141" i="16"/>
  <c r="C1253" i="16" l="1"/>
  <c r="E1252" i="16"/>
  <c r="D1252" i="16"/>
  <c r="G1140" i="16"/>
  <c r="H1140" i="16"/>
  <c r="X1140" i="16"/>
  <c r="Y1140" i="16"/>
  <c r="U1141" i="16"/>
  <c r="V1141" i="16"/>
  <c r="T1142" i="16"/>
  <c r="D1253" i="16" l="1"/>
  <c r="C1254" i="16"/>
  <c r="E1253" i="16"/>
  <c r="G1141" i="16"/>
  <c r="H1141" i="16"/>
  <c r="X1141" i="16"/>
  <c r="Y1141" i="16"/>
  <c r="U1142" i="16"/>
  <c r="V1142" i="16"/>
  <c r="T1143" i="16"/>
  <c r="C1255" i="16" l="1"/>
  <c r="E1254" i="16"/>
  <c r="D1254" i="16"/>
  <c r="G1142" i="16"/>
  <c r="H1142" i="16"/>
  <c r="X1142" i="16"/>
  <c r="Y1142" i="16"/>
  <c r="V1143" i="16"/>
  <c r="U1143" i="16"/>
  <c r="T1144" i="16"/>
  <c r="E1255" i="16" l="1"/>
  <c r="D1255" i="16"/>
  <c r="C1256" i="16"/>
  <c r="G1143" i="16"/>
  <c r="H1143" i="16"/>
  <c r="X1143" i="16"/>
  <c r="Y1143" i="16"/>
  <c r="V1144" i="16"/>
  <c r="T1145" i="16"/>
  <c r="U1144" i="16"/>
  <c r="E1256" i="16" l="1"/>
  <c r="D1256" i="16"/>
  <c r="C1257" i="16"/>
  <c r="G1144" i="16"/>
  <c r="H1144" i="16"/>
  <c r="X1144" i="16"/>
  <c r="Y1144" i="16"/>
  <c r="U1145" i="16"/>
  <c r="V1145" i="16"/>
  <c r="T1146" i="16"/>
  <c r="D1257" i="16" l="1"/>
  <c r="C1258" i="16"/>
  <c r="E1257" i="16"/>
  <c r="G1145" i="16"/>
  <c r="H1145" i="16"/>
  <c r="X1145" i="16"/>
  <c r="Y1145" i="16"/>
  <c r="T1147" i="16"/>
  <c r="V1146" i="16"/>
  <c r="U1146" i="16"/>
  <c r="C1259" i="16" l="1"/>
  <c r="D1258" i="16"/>
  <c r="E1258" i="16"/>
  <c r="H1146" i="16"/>
  <c r="G1146" i="16"/>
  <c r="X1146" i="16"/>
  <c r="Y1146" i="16"/>
  <c r="V1147" i="16"/>
  <c r="T1148" i="16"/>
  <c r="U1147" i="16"/>
  <c r="C1260" i="16" l="1"/>
  <c r="D1259" i="16"/>
  <c r="E1259" i="16"/>
  <c r="G1148" i="16"/>
  <c r="H1147" i="16"/>
  <c r="G1147" i="16"/>
  <c r="X1147" i="16"/>
  <c r="Y1147" i="16"/>
  <c r="U1148" i="16"/>
  <c r="T1149" i="16"/>
  <c r="V1148" i="16"/>
  <c r="D1260" i="16" l="1"/>
  <c r="E1260" i="16"/>
  <c r="C1261" i="16"/>
  <c r="H1148" i="16"/>
  <c r="X1148" i="16"/>
  <c r="Y1148" i="16"/>
  <c r="T1150" i="16"/>
  <c r="U1149" i="16"/>
  <c r="V1149" i="16"/>
  <c r="C1262" i="16" l="1"/>
  <c r="D1261" i="16"/>
  <c r="E1261" i="16"/>
  <c r="G1149" i="16"/>
  <c r="G1150" i="16"/>
  <c r="H1149" i="16"/>
  <c r="X1149" i="16"/>
  <c r="Y1149" i="16"/>
  <c r="V1150" i="16"/>
  <c r="T1151" i="16"/>
  <c r="U1150" i="16"/>
  <c r="C1263" i="16" l="1"/>
  <c r="D1262" i="16"/>
  <c r="E1262" i="16"/>
  <c r="H1150" i="16"/>
  <c r="X1150" i="16"/>
  <c r="Y1150" i="16"/>
  <c r="V1151" i="16"/>
  <c r="T1152" i="16"/>
  <c r="U1151" i="16"/>
  <c r="E1263" i="16" l="1"/>
  <c r="C1264" i="16"/>
  <c r="D1263" i="16"/>
  <c r="H1151" i="16"/>
  <c r="G1151" i="16"/>
  <c r="X1151" i="16"/>
  <c r="Y1151" i="16"/>
  <c r="U1152" i="16"/>
  <c r="T1153" i="16"/>
  <c r="V1152" i="16"/>
  <c r="D1264" i="16" l="1"/>
  <c r="E1264" i="16"/>
  <c r="C1265" i="16"/>
  <c r="G1152" i="16"/>
  <c r="H1152" i="16"/>
  <c r="X1152" i="16"/>
  <c r="Y1152" i="16"/>
  <c r="U1153" i="16"/>
  <c r="T1154" i="16"/>
  <c r="V1153" i="16"/>
  <c r="E1265" i="16" l="1"/>
  <c r="D1265" i="16"/>
  <c r="C1266" i="16"/>
  <c r="H1153" i="16"/>
  <c r="G1153" i="16"/>
  <c r="X1153" i="16"/>
  <c r="Y1153" i="16"/>
  <c r="T1155" i="16"/>
  <c r="V1154" i="16"/>
  <c r="U1154" i="16"/>
  <c r="D1266" i="16" l="1"/>
  <c r="C1267" i="16"/>
  <c r="E1266" i="16"/>
  <c r="G1154" i="16"/>
  <c r="H1154" i="16"/>
  <c r="X1154" i="16"/>
  <c r="Y1154" i="16"/>
  <c r="U1155" i="16"/>
  <c r="V1155" i="16"/>
  <c r="T1156" i="16"/>
  <c r="C1268" i="16" l="1"/>
  <c r="D1267" i="16"/>
  <c r="E1267" i="16"/>
  <c r="H1155" i="16"/>
  <c r="G1155" i="16"/>
  <c r="X1155" i="16"/>
  <c r="Y1155" i="16"/>
  <c r="U1156" i="16"/>
  <c r="T1157" i="16"/>
  <c r="V1156" i="16"/>
  <c r="E1268" i="16" l="1"/>
  <c r="D1268" i="16"/>
  <c r="C1269" i="16"/>
  <c r="G1157" i="16"/>
  <c r="H1156" i="16"/>
  <c r="G1156" i="16"/>
  <c r="X1156" i="16"/>
  <c r="Y1156" i="16"/>
  <c r="V1157" i="16"/>
  <c r="U1157" i="16"/>
  <c r="T1158" i="16"/>
  <c r="C1270" i="16" l="1"/>
  <c r="E1269" i="16"/>
  <c r="D1269" i="16"/>
  <c r="G1158" i="16"/>
  <c r="H1157" i="16"/>
  <c r="X1157" i="16"/>
  <c r="Y1157" i="16"/>
  <c r="U1158" i="16"/>
  <c r="T1159" i="16"/>
  <c r="V1158" i="16"/>
  <c r="D1270" i="16" l="1"/>
  <c r="C1271" i="16"/>
  <c r="E1270" i="16"/>
  <c r="H1158" i="16"/>
  <c r="X1158" i="16"/>
  <c r="Y1158" i="16"/>
  <c r="V1159" i="16"/>
  <c r="U1159" i="16"/>
  <c r="T1160" i="16"/>
  <c r="E1271" i="16" l="1"/>
  <c r="D1271" i="16"/>
  <c r="C1272" i="16"/>
  <c r="H1159" i="16"/>
  <c r="G1159" i="16"/>
  <c r="X1159" i="16"/>
  <c r="Y1159" i="16"/>
  <c r="T1161" i="16"/>
  <c r="V1160" i="16"/>
  <c r="U1160" i="16"/>
  <c r="C1273" i="16" l="1"/>
  <c r="D1272" i="16"/>
  <c r="E1272" i="16"/>
  <c r="H1160" i="16"/>
  <c r="G1160" i="16"/>
  <c r="X1160" i="16"/>
  <c r="Y1160" i="16"/>
  <c r="T1162" i="16"/>
  <c r="V1161" i="16"/>
  <c r="U1161" i="16"/>
  <c r="C1274" i="16" l="1"/>
  <c r="D1273" i="16"/>
  <c r="E1273" i="16"/>
  <c r="H1161" i="16"/>
  <c r="G1161" i="16"/>
  <c r="X1161" i="16"/>
  <c r="Y1161" i="16"/>
  <c r="V1162" i="16"/>
  <c r="U1162" i="16"/>
  <c r="T1163" i="16"/>
  <c r="C1275" i="16" l="1"/>
  <c r="D1274" i="16"/>
  <c r="E1274" i="16"/>
  <c r="H1162" i="16"/>
  <c r="G1162" i="16"/>
  <c r="X1162" i="16"/>
  <c r="Y1162" i="16"/>
  <c r="U1163" i="16"/>
  <c r="T1164" i="16"/>
  <c r="V1163" i="16"/>
  <c r="C1276" i="16" l="1"/>
  <c r="D1275" i="16"/>
  <c r="E1275" i="16"/>
  <c r="G1163" i="16"/>
  <c r="G1164" i="16"/>
  <c r="H1163" i="16"/>
  <c r="X1163" i="16"/>
  <c r="Y1163" i="16"/>
  <c r="T1165" i="16"/>
  <c r="V1164" i="16"/>
  <c r="U1164" i="16"/>
  <c r="E1276" i="16" l="1"/>
  <c r="D1276" i="16"/>
  <c r="C1277" i="16"/>
  <c r="H1164" i="16"/>
  <c r="X1164" i="16"/>
  <c r="Y1164" i="16"/>
  <c r="V1165" i="16"/>
  <c r="U1165" i="16"/>
  <c r="T1166" i="16"/>
  <c r="C1278" i="16" l="1"/>
  <c r="E1277" i="16"/>
  <c r="D1277" i="16"/>
  <c r="H1165" i="16"/>
  <c r="G1165" i="16"/>
  <c r="X1165" i="16"/>
  <c r="Y1165" i="16"/>
  <c r="U1166" i="16"/>
  <c r="T1167" i="16"/>
  <c r="V1166" i="16"/>
  <c r="C1279" i="16" l="1"/>
  <c r="D1278" i="16"/>
  <c r="E1278" i="16"/>
  <c r="G1166" i="16"/>
  <c r="H1166" i="16"/>
  <c r="X1166" i="16"/>
  <c r="Y1166" i="16"/>
  <c r="T1168" i="16"/>
  <c r="V1167" i="16"/>
  <c r="U1167" i="16"/>
  <c r="E1279" i="16" l="1"/>
  <c r="D1279" i="16"/>
  <c r="C1280" i="16"/>
  <c r="H1167" i="16"/>
  <c r="G1167" i="16"/>
  <c r="X1167" i="16"/>
  <c r="Y1167" i="16"/>
  <c r="T1169" i="16"/>
  <c r="V1168" i="16"/>
  <c r="U1168" i="16"/>
  <c r="E1280" i="16" l="1"/>
  <c r="D1280" i="16"/>
  <c r="C1281" i="16"/>
  <c r="G1168" i="16"/>
  <c r="H1168" i="16"/>
  <c r="X1168" i="16"/>
  <c r="Y1168" i="16"/>
  <c r="U1169" i="16"/>
  <c r="T1170" i="16"/>
  <c r="V1169" i="16"/>
  <c r="C1282" i="16" l="1"/>
  <c r="D1281" i="16"/>
  <c r="E1281" i="16"/>
  <c r="G1170" i="16"/>
  <c r="H1169" i="16"/>
  <c r="G1169" i="16"/>
  <c r="X1169" i="16"/>
  <c r="Y1169" i="16"/>
  <c r="V1170" i="16"/>
  <c r="U1170" i="16"/>
  <c r="T1171" i="16"/>
  <c r="D1282" i="16" l="1"/>
  <c r="C1283" i="16"/>
  <c r="E1282" i="16"/>
  <c r="H1170" i="16"/>
  <c r="X1170" i="16"/>
  <c r="Y1170" i="16"/>
  <c r="T1172" i="16"/>
  <c r="V1171" i="16"/>
  <c r="U1171" i="16"/>
  <c r="E1283" i="16" l="1"/>
  <c r="C1284" i="16"/>
  <c r="D1283" i="16"/>
  <c r="H1171" i="16"/>
  <c r="G1171" i="16"/>
  <c r="X1171" i="16"/>
  <c r="Y1171" i="16"/>
  <c r="U1172" i="16"/>
  <c r="V1172" i="16"/>
  <c r="T1173" i="16"/>
  <c r="C1285" i="16" l="1"/>
  <c r="D1284" i="16"/>
  <c r="E1284" i="16"/>
  <c r="G1172" i="16"/>
  <c r="H1172" i="16"/>
  <c r="X1172" i="16"/>
  <c r="Y1172" i="16"/>
  <c r="V1173" i="16"/>
  <c r="U1173" i="16"/>
  <c r="T1174" i="16"/>
  <c r="C1286" i="16" l="1"/>
  <c r="D1285" i="16"/>
  <c r="E1285" i="16"/>
  <c r="G1173" i="16"/>
  <c r="H1173" i="16"/>
  <c r="X1173" i="16"/>
  <c r="Y1173" i="16"/>
  <c r="U1174" i="16"/>
  <c r="T1175" i="16"/>
  <c r="V1174" i="16"/>
  <c r="E1286" i="16" l="1"/>
  <c r="D1286" i="16"/>
  <c r="C1287" i="16"/>
  <c r="G1174" i="16"/>
  <c r="H1174" i="16"/>
  <c r="X1174" i="16"/>
  <c r="Y1174" i="16"/>
  <c r="T1176" i="16"/>
  <c r="V1175" i="16"/>
  <c r="U1175" i="16"/>
  <c r="D1287" i="16" l="1"/>
  <c r="C1288" i="16"/>
  <c r="E1287" i="16"/>
  <c r="H1175" i="16"/>
  <c r="G1175" i="16"/>
  <c r="X1175" i="16"/>
  <c r="Y1175" i="16"/>
  <c r="V1176" i="16"/>
  <c r="U1176" i="16"/>
  <c r="T1177" i="16"/>
  <c r="E1288" i="16" l="1"/>
  <c r="D1288" i="16"/>
  <c r="C1289" i="16"/>
  <c r="H1176" i="16"/>
  <c r="G1176" i="16"/>
  <c r="X1176" i="16"/>
  <c r="Y1176" i="16"/>
  <c r="U1177" i="16"/>
  <c r="V1177" i="16"/>
  <c r="T1178" i="16"/>
  <c r="E1289" i="16" l="1"/>
  <c r="D1289" i="16"/>
  <c r="C1290" i="16"/>
  <c r="G1177" i="16"/>
  <c r="G1178" i="16"/>
  <c r="H1177" i="16"/>
  <c r="X1177" i="16"/>
  <c r="Y1177" i="16"/>
  <c r="V1178" i="16"/>
  <c r="U1178" i="16"/>
  <c r="T1179" i="16"/>
  <c r="C1291" i="16" l="1"/>
  <c r="D1290" i="16"/>
  <c r="E1290" i="16"/>
  <c r="G1179" i="16"/>
  <c r="H1178" i="16"/>
  <c r="X1178" i="16"/>
  <c r="Y1178" i="16"/>
  <c r="V1179" i="16"/>
  <c r="U1179" i="16"/>
  <c r="T1180" i="16"/>
  <c r="C1292" i="16" l="1"/>
  <c r="E1291" i="16"/>
  <c r="D1291" i="16"/>
  <c r="H1179" i="16"/>
  <c r="X1179" i="16"/>
  <c r="Y1179" i="16"/>
  <c r="T1181" i="16"/>
  <c r="V1180" i="16"/>
  <c r="U1180" i="16"/>
  <c r="E1292" i="16" l="1"/>
  <c r="D1292" i="16"/>
  <c r="C1293" i="16"/>
  <c r="G1180" i="16"/>
  <c r="H1180" i="16"/>
  <c r="X1180" i="16"/>
  <c r="Y1180" i="16"/>
  <c r="V1181" i="16"/>
  <c r="U1181" i="16"/>
  <c r="T1182" i="16"/>
  <c r="C1294" i="16" l="1"/>
  <c r="D1293" i="16"/>
  <c r="E1293" i="16"/>
  <c r="H1181" i="16"/>
  <c r="G1181" i="16"/>
  <c r="X1181" i="16"/>
  <c r="Y1181" i="16"/>
  <c r="U1182" i="16"/>
  <c r="T1183" i="16"/>
  <c r="V1182" i="16"/>
  <c r="E1294" i="16" l="1"/>
  <c r="D1294" i="16"/>
  <c r="C1295" i="16"/>
  <c r="G1182" i="16"/>
  <c r="H1182" i="16"/>
  <c r="X1182" i="16"/>
  <c r="Y1182" i="16"/>
  <c r="V1183" i="16"/>
  <c r="U1183" i="16"/>
  <c r="T1184" i="16"/>
  <c r="D1295" i="16" l="1"/>
  <c r="E1295" i="16"/>
  <c r="C1296" i="16"/>
  <c r="G1184" i="16"/>
  <c r="H1183" i="16"/>
  <c r="G1183" i="16"/>
  <c r="X1183" i="16"/>
  <c r="Y1183" i="16"/>
  <c r="V1184" i="16"/>
  <c r="U1184" i="16"/>
  <c r="T1185" i="16"/>
  <c r="D1296" i="16" l="1"/>
  <c r="C1297" i="16"/>
  <c r="E1296" i="16"/>
  <c r="H1184" i="16"/>
  <c r="X1184" i="16"/>
  <c r="Y1184" i="16"/>
  <c r="U1185" i="16"/>
  <c r="T1186" i="16"/>
  <c r="V1185" i="16"/>
  <c r="D1297" i="16" l="1"/>
  <c r="C1298" i="16"/>
  <c r="E1297" i="16"/>
  <c r="H1185" i="16"/>
  <c r="G1185" i="16"/>
  <c r="X1185" i="16"/>
  <c r="Y1185" i="16"/>
  <c r="U1186" i="16"/>
  <c r="T1187" i="16"/>
  <c r="V1186" i="16"/>
  <c r="E1298" i="16" l="1"/>
  <c r="D1298" i="16"/>
  <c r="C1299" i="16"/>
  <c r="G1186" i="16"/>
  <c r="H1186" i="16"/>
  <c r="X1186" i="16"/>
  <c r="Y1186" i="16"/>
  <c r="U1187" i="16"/>
  <c r="T1188" i="16"/>
  <c r="V1187" i="16"/>
  <c r="C1300" i="16" l="1"/>
  <c r="E1299" i="16"/>
  <c r="D1299" i="16"/>
  <c r="G1188" i="16"/>
  <c r="H1187" i="16"/>
  <c r="G1187" i="16"/>
  <c r="X1187" i="16"/>
  <c r="Y1187" i="16"/>
  <c r="T1189" i="16"/>
  <c r="V1188" i="16"/>
  <c r="U1188" i="16"/>
  <c r="E1300" i="16" l="1"/>
  <c r="D1300" i="16"/>
  <c r="C1301" i="16"/>
  <c r="H1188" i="16"/>
  <c r="X1188" i="16"/>
  <c r="Y1188" i="16"/>
  <c r="U1189" i="16"/>
  <c r="T1190" i="16"/>
  <c r="V1189" i="16"/>
  <c r="D1301" i="16" l="1"/>
  <c r="C1302" i="16"/>
  <c r="E1301" i="16"/>
  <c r="H1189" i="16"/>
  <c r="G1189" i="16"/>
  <c r="X1189" i="16"/>
  <c r="Y1189" i="16"/>
  <c r="T1191" i="16"/>
  <c r="V1190" i="16"/>
  <c r="U1190" i="16"/>
  <c r="D1302" i="16" l="1"/>
  <c r="C1303" i="16"/>
  <c r="E1302" i="16"/>
  <c r="G1190" i="16"/>
  <c r="H1190" i="16"/>
  <c r="X1190" i="16"/>
  <c r="Y1190" i="16"/>
  <c r="V1191" i="16"/>
  <c r="U1191" i="16"/>
  <c r="T1192" i="16"/>
  <c r="D1303" i="16" l="1"/>
  <c r="E1303" i="16"/>
  <c r="C1304" i="16"/>
  <c r="H1191" i="16"/>
  <c r="G1191" i="16"/>
  <c r="X1191" i="16"/>
  <c r="Y1191" i="16"/>
  <c r="U1192" i="16"/>
  <c r="T1193" i="16"/>
  <c r="V1192" i="16"/>
  <c r="D1304" i="16" l="1"/>
  <c r="C1305" i="16"/>
  <c r="E1304" i="16"/>
  <c r="G1192" i="16"/>
  <c r="H1192" i="16"/>
  <c r="X1192" i="16"/>
  <c r="Y1192" i="16"/>
  <c r="V1193" i="16"/>
  <c r="U1193" i="16"/>
  <c r="T1194" i="16"/>
  <c r="D1305" i="16" l="1"/>
  <c r="C1306" i="16"/>
  <c r="E1305" i="16"/>
  <c r="G1194" i="16"/>
  <c r="H1193" i="16"/>
  <c r="G1193" i="16"/>
  <c r="X1193" i="16"/>
  <c r="Y1193" i="16"/>
  <c r="T1195" i="16"/>
  <c r="V1194" i="16"/>
  <c r="U1194" i="16"/>
  <c r="D1306" i="16" l="1"/>
  <c r="C1307" i="16"/>
  <c r="E1306" i="16"/>
  <c r="H1194" i="16"/>
  <c r="X1194" i="16"/>
  <c r="Y1194" i="16"/>
  <c r="U1195" i="16"/>
  <c r="T1196" i="16"/>
  <c r="V1195" i="16"/>
  <c r="D1307" i="16" l="1"/>
  <c r="C1308" i="16"/>
  <c r="E1307" i="16"/>
  <c r="H1195" i="16"/>
  <c r="G1195" i="16"/>
  <c r="X1195" i="16"/>
  <c r="Y1195" i="16"/>
  <c r="V1196" i="16"/>
  <c r="U1196" i="16"/>
  <c r="T1197" i="16"/>
  <c r="D1308" i="16" l="1"/>
  <c r="C1309" i="16"/>
  <c r="E1308" i="16"/>
  <c r="G1196" i="16"/>
  <c r="H1196" i="16"/>
  <c r="X1196" i="16"/>
  <c r="Y1196" i="16"/>
  <c r="U1197" i="16"/>
  <c r="T1198" i="16"/>
  <c r="V1197" i="16"/>
  <c r="D1309" i="16" l="1"/>
  <c r="C1310" i="16"/>
  <c r="E1309" i="16"/>
  <c r="G1198" i="16"/>
  <c r="H1197" i="16"/>
  <c r="G1197" i="16"/>
  <c r="X1197" i="16"/>
  <c r="Y1197" i="16"/>
  <c r="U1198" i="16"/>
  <c r="T1199" i="16"/>
  <c r="V1198" i="16"/>
  <c r="D1310" i="16" l="1"/>
  <c r="C1311" i="16"/>
  <c r="E1310" i="16"/>
  <c r="H1198" i="16"/>
  <c r="X1198" i="16"/>
  <c r="Y1198" i="16"/>
  <c r="V1199" i="16"/>
  <c r="U1199" i="16"/>
  <c r="T1200" i="16"/>
  <c r="D1311" i="16" l="1"/>
  <c r="E1311" i="16"/>
  <c r="C1312" i="16"/>
  <c r="H1199" i="16"/>
  <c r="G1199" i="16"/>
  <c r="X1199" i="16"/>
  <c r="Y1199" i="16"/>
  <c r="T1201" i="16"/>
  <c r="V1200" i="16"/>
  <c r="U1200" i="16"/>
  <c r="D1312" i="16" l="1"/>
  <c r="C1313" i="16"/>
  <c r="E1312" i="16"/>
  <c r="G1200" i="16"/>
  <c r="H1200" i="16"/>
  <c r="X1200" i="16"/>
  <c r="Y1200" i="16"/>
  <c r="T1202" i="16"/>
  <c r="V1201" i="16"/>
  <c r="U1201" i="16"/>
  <c r="D1313" i="16" l="1"/>
  <c r="C1314" i="16"/>
  <c r="E1313" i="16"/>
  <c r="H1201" i="16"/>
  <c r="G1201" i="16"/>
  <c r="X1201" i="16"/>
  <c r="Y1201" i="16"/>
  <c r="V1202" i="16"/>
  <c r="U1202" i="16"/>
  <c r="T1203" i="16"/>
  <c r="D1314" i="16" l="1"/>
  <c r="C1315" i="16"/>
  <c r="E1314" i="16"/>
  <c r="G1202" i="16"/>
  <c r="H1202" i="16"/>
  <c r="X1202" i="16"/>
  <c r="Y1202" i="16"/>
  <c r="T1204" i="16"/>
  <c r="V1203" i="16"/>
  <c r="U1203" i="16"/>
  <c r="D1315" i="16" l="1"/>
  <c r="C1316" i="16"/>
  <c r="E1315" i="16"/>
  <c r="G1204" i="16"/>
  <c r="H1203" i="16"/>
  <c r="G1203" i="16"/>
  <c r="X1203" i="16"/>
  <c r="Y1203" i="16"/>
  <c r="U1204" i="16"/>
  <c r="T1205" i="16"/>
  <c r="V1204" i="16"/>
  <c r="C1317" i="16" l="1"/>
  <c r="D1316" i="16"/>
  <c r="E1316" i="16"/>
  <c r="H1204" i="16"/>
  <c r="X1204" i="16"/>
  <c r="Y1204" i="16"/>
  <c r="U1205" i="16"/>
  <c r="V1205" i="16"/>
  <c r="T1206" i="16"/>
  <c r="D1317" i="16" l="1"/>
  <c r="C1318" i="16"/>
  <c r="E1317" i="16"/>
  <c r="G1206" i="16"/>
  <c r="H1205" i="16"/>
  <c r="G1205" i="16"/>
  <c r="X1205" i="16"/>
  <c r="Y1205" i="16"/>
  <c r="T1207" i="16"/>
  <c r="V1206" i="16"/>
  <c r="U1206" i="16"/>
  <c r="D1318" i="16" l="1"/>
  <c r="C1319" i="16"/>
  <c r="E1318" i="16"/>
  <c r="H1206" i="16"/>
  <c r="X1206" i="16"/>
  <c r="Y1206" i="16"/>
  <c r="U1207" i="16"/>
  <c r="T1208" i="16"/>
  <c r="V1207" i="16"/>
  <c r="D1319" i="16" l="1"/>
  <c r="C1320" i="16"/>
  <c r="E1319" i="16"/>
  <c r="G1208" i="16"/>
  <c r="H1207" i="16"/>
  <c r="G1207" i="16"/>
  <c r="X1207" i="16"/>
  <c r="Y1207" i="16"/>
  <c r="T1209" i="16"/>
  <c r="V1208" i="16"/>
  <c r="U1208" i="16"/>
  <c r="D1320" i="16" l="1"/>
  <c r="C1321" i="16"/>
  <c r="E1320" i="16"/>
  <c r="H1208" i="16"/>
  <c r="X1208" i="16"/>
  <c r="Y1208" i="16"/>
  <c r="U1209" i="16"/>
  <c r="T1210" i="16"/>
  <c r="V1209" i="16"/>
  <c r="D1321" i="16" l="1"/>
  <c r="C1322" i="16"/>
  <c r="E1321" i="16"/>
  <c r="G1210" i="16"/>
  <c r="H1209" i="16"/>
  <c r="G1209" i="16"/>
  <c r="X1209" i="16"/>
  <c r="Y1209" i="16"/>
  <c r="T1211" i="16"/>
  <c r="V1210" i="16"/>
  <c r="U1210" i="16"/>
  <c r="D1322" i="16" l="1"/>
  <c r="C1323" i="16"/>
  <c r="E1322" i="16"/>
  <c r="H1210" i="16"/>
  <c r="X1210" i="16"/>
  <c r="Y1210" i="16"/>
  <c r="V1211" i="16"/>
  <c r="T1212" i="16"/>
  <c r="U1211" i="16"/>
  <c r="D1323" i="16" l="1"/>
  <c r="C1324" i="16"/>
  <c r="E1323" i="16"/>
  <c r="G1212" i="16"/>
  <c r="H1211" i="16"/>
  <c r="G1211" i="16"/>
  <c r="X1211" i="16"/>
  <c r="Y1211" i="16"/>
  <c r="V1212" i="16"/>
  <c r="T1213" i="16"/>
  <c r="U1212" i="16"/>
  <c r="D1324" i="16" l="1"/>
  <c r="E1324" i="16"/>
  <c r="C1325" i="16"/>
  <c r="H1212" i="16"/>
  <c r="X1212" i="16"/>
  <c r="Y1212" i="16"/>
  <c r="U1213" i="16"/>
  <c r="T1214" i="16"/>
  <c r="V1213" i="16"/>
  <c r="D1325" i="16" l="1"/>
  <c r="C1326" i="16"/>
  <c r="E1325" i="16"/>
  <c r="H1213" i="16"/>
  <c r="G1213" i="16"/>
  <c r="X1213" i="16"/>
  <c r="Y1213" i="16"/>
  <c r="V1214" i="16"/>
  <c r="U1214" i="16"/>
  <c r="T1215" i="16"/>
  <c r="C1327" i="16" l="1"/>
  <c r="E1326" i="16"/>
  <c r="D1326" i="16"/>
  <c r="G1214" i="16"/>
  <c r="H1214" i="16"/>
  <c r="X1214" i="16"/>
  <c r="Y1214" i="16"/>
  <c r="T1216" i="16"/>
  <c r="V1215" i="16"/>
  <c r="U1215" i="16"/>
  <c r="C1328" i="16" l="1"/>
  <c r="D1327" i="16"/>
  <c r="E1327" i="16"/>
  <c r="H1215" i="16"/>
  <c r="G1215" i="16"/>
  <c r="X1215" i="16"/>
  <c r="Y1215" i="16"/>
  <c r="V1216" i="16"/>
  <c r="U1216" i="16"/>
  <c r="T1217" i="16"/>
  <c r="D1328" i="16" l="1"/>
  <c r="C1329" i="16"/>
  <c r="E1328" i="16"/>
  <c r="G1216" i="16"/>
  <c r="H1216" i="16"/>
  <c r="X1216" i="16"/>
  <c r="Y1216" i="16"/>
  <c r="U1217" i="16"/>
  <c r="T1218" i="16"/>
  <c r="V1217" i="16"/>
  <c r="D1329" i="16" l="1"/>
  <c r="C1330" i="16"/>
  <c r="E1329" i="16"/>
  <c r="G1218" i="16"/>
  <c r="H1217" i="16"/>
  <c r="G1217" i="16"/>
  <c r="X1217" i="16"/>
  <c r="Y1217" i="16"/>
  <c r="U1218" i="16"/>
  <c r="T1219" i="16"/>
  <c r="V1218" i="16"/>
  <c r="E1330" i="16" l="1"/>
  <c r="C1331" i="16"/>
  <c r="D1330" i="16"/>
  <c r="H1218" i="16"/>
  <c r="X1218" i="16"/>
  <c r="Y1218" i="16"/>
  <c r="T1220" i="16"/>
  <c r="V1219" i="16"/>
  <c r="U1219" i="16"/>
  <c r="D1331" i="16" l="1"/>
  <c r="E1331" i="16"/>
  <c r="C1332" i="16"/>
  <c r="H1219" i="16"/>
  <c r="G1219" i="16"/>
  <c r="X1219" i="16"/>
  <c r="Y1219" i="16"/>
  <c r="V1220" i="16"/>
  <c r="U1220" i="16"/>
  <c r="T1221" i="16"/>
  <c r="D1332" i="16" l="1"/>
  <c r="C1333" i="16"/>
  <c r="E1332" i="16"/>
  <c r="G1220" i="16"/>
  <c r="H1220" i="16"/>
  <c r="X1220" i="16"/>
  <c r="Y1220" i="16"/>
  <c r="T1222" i="16"/>
  <c r="V1221" i="16"/>
  <c r="U1221" i="16"/>
  <c r="C1334" i="16" l="1"/>
  <c r="E1333" i="16"/>
  <c r="D1333" i="16"/>
  <c r="G1222" i="16"/>
  <c r="H1221" i="16"/>
  <c r="G1221" i="16"/>
  <c r="X1221" i="16"/>
  <c r="Y1221" i="16"/>
  <c r="U1222" i="16"/>
  <c r="T1223" i="16"/>
  <c r="V1222" i="16"/>
  <c r="D1334" i="16" l="1"/>
  <c r="C1335" i="16"/>
  <c r="E1334" i="16"/>
  <c r="H1222" i="16"/>
  <c r="X1222" i="16"/>
  <c r="Y1222" i="16"/>
  <c r="V1223" i="16"/>
  <c r="U1223" i="16"/>
  <c r="T1224" i="16"/>
  <c r="D1335" i="16" l="1"/>
  <c r="C1336" i="16"/>
  <c r="E1335" i="16"/>
  <c r="G1224" i="16"/>
  <c r="H1223" i="16"/>
  <c r="G1223" i="16"/>
  <c r="X1223" i="16"/>
  <c r="Y1223" i="16"/>
  <c r="U1224" i="16"/>
  <c r="T1225" i="16"/>
  <c r="V1224" i="16"/>
  <c r="D1336" i="16" l="1"/>
  <c r="C1337" i="16"/>
  <c r="E1336" i="16"/>
  <c r="H1224" i="16"/>
  <c r="X1224" i="16"/>
  <c r="Y1224" i="16"/>
  <c r="V1225" i="16"/>
  <c r="T1226" i="16"/>
  <c r="U1225" i="16"/>
  <c r="D1337" i="16" l="1"/>
  <c r="C1338" i="16"/>
  <c r="E1337" i="16"/>
  <c r="H1225" i="16"/>
  <c r="G1225" i="16"/>
  <c r="X1225" i="16"/>
  <c r="Y1225" i="16"/>
  <c r="U1226" i="16"/>
  <c r="T1227" i="16"/>
  <c r="V1226" i="16"/>
  <c r="D1338" i="16" l="1"/>
  <c r="C1339" i="16"/>
  <c r="E1338" i="16"/>
  <c r="G1226" i="16"/>
  <c r="H1226" i="16"/>
  <c r="X1226" i="16"/>
  <c r="Y1226" i="16"/>
  <c r="U1227" i="16"/>
  <c r="T1228" i="16"/>
  <c r="V1227" i="16"/>
  <c r="D1339" i="16" l="1"/>
  <c r="C1340" i="16"/>
  <c r="E1339" i="16"/>
  <c r="G1228" i="16"/>
  <c r="H1227" i="16"/>
  <c r="G1227" i="16"/>
  <c r="X1227" i="16"/>
  <c r="Y1227" i="16"/>
  <c r="U1228" i="16"/>
  <c r="V1228" i="16"/>
  <c r="T1229" i="16"/>
  <c r="D1340" i="16" l="1"/>
  <c r="C1341" i="16"/>
  <c r="E1340" i="16"/>
  <c r="H1228" i="16"/>
  <c r="X1228" i="16"/>
  <c r="Y1228" i="16"/>
  <c r="V1229" i="16"/>
  <c r="U1229" i="16"/>
  <c r="T1230" i="16"/>
  <c r="D1341" i="16" l="1"/>
  <c r="C1342" i="16"/>
  <c r="E1341" i="16"/>
  <c r="H1229" i="16"/>
  <c r="G1229" i="16"/>
  <c r="X1229" i="16"/>
  <c r="Y1229" i="16"/>
  <c r="U1230" i="16"/>
  <c r="T1231" i="16"/>
  <c r="V1230" i="16"/>
  <c r="D1342" i="16" l="1"/>
  <c r="C1343" i="16"/>
  <c r="E1342" i="16"/>
  <c r="G1230" i="16"/>
  <c r="G1231" i="16"/>
  <c r="H1230" i="16"/>
  <c r="X1230" i="16"/>
  <c r="Y1230" i="16"/>
  <c r="T1232" i="16"/>
  <c r="V1231" i="16"/>
  <c r="U1231" i="16"/>
  <c r="D1343" i="16" l="1"/>
  <c r="C1344" i="16"/>
  <c r="E1343" i="16"/>
  <c r="H1231" i="16"/>
  <c r="X1231" i="16"/>
  <c r="Y1231" i="16"/>
  <c r="U1232" i="16"/>
  <c r="T1233" i="16"/>
  <c r="V1232" i="16"/>
  <c r="D1344" i="16" l="1"/>
  <c r="C1345" i="16"/>
  <c r="E1344" i="16"/>
  <c r="G1232" i="16"/>
  <c r="H1232" i="16"/>
  <c r="X1232" i="16"/>
  <c r="Y1232" i="16"/>
  <c r="V1233" i="16"/>
  <c r="U1233" i="16"/>
  <c r="T1234" i="16"/>
  <c r="D1345" i="16" l="1"/>
  <c r="C1346" i="16"/>
  <c r="E1345" i="16"/>
  <c r="H1233" i="16"/>
  <c r="G1233" i="16"/>
  <c r="X1233" i="16"/>
  <c r="Y1233" i="16"/>
  <c r="V1234" i="16"/>
  <c r="T1235" i="16"/>
  <c r="U1234" i="16"/>
  <c r="D1346" i="16" l="1"/>
  <c r="E1346" i="16"/>
  <c r="C1347" i="16"/>
  <c r="G1234" i="16"/>
  <c r="H1234" i="16"/>
  <c r="X1234" i="16"/>
  <c r="Y1234" i="16"/>
  <c r="U1235" i="16"/>
  <c r="T1236" i="16"/>
  <c r="V1235" i="16"/>
  <c r="D1347" i="16" l="1"/>
  <c r="C1348" i="16"/>
  <c r="E1347" i="16"/>
  <c r="H1235" i="16"/>
  <c r="G1235" i="16"/>
  <c r="X1235" i="16"/>
  <c r="Y1235" i="16"/>
  <c r="V1236" i="16"/>
  <c r="U1236" i="16"/>
  <c r="T1237" i="16"/>
  <c r="D1348" i="16" l="1"/>
  <c r="C1349" i="16"/>
  <c r="E1348" i="16"/>
  <c r="G1236" i="16"/>
  <c r="H1236" i="16"/>
  <c r="X1236" i="16"/>
  <c r="Y1236" i="16"/>
  <c r="V1237" i="16"/>
  <c r="U1237" i="16"/>
  <c r="T1238" i="16"/>
  <c r="D1349" i="16" l="1"/>
  <c r="C1350" i="16"/>
  <c r="E1349" i="16"/>
  <c r="H1237" i="16"/>
  <c r="G1237" i="16"/>
  <c r="X1237" i="16"/>
  <c r="Y1237" i="16"/>
  <c r="V1238" i="16"/>
  <c r="U1238" i="16"/>
  <c r="T1239" i="16"/>
  <c r="D1350" i="16" l="1"/>
  <c r="E1350" i="16"/>
  <c r="C1351" i="16"/>
  <c r="G1238" i="16"/>
  <c r="H1238" i="16"/>
  <c r="X1238" i="16"/>
  <c r="Y1238" i="16"/>
  <c r="U1239" i="16"/>
  <c r="V1239" i="16"/>
  <c r="T1240" i="16"/>
  <c r="D1351" i="16" l="1"/>
  <c r="E1351" i="16"/>
  <c r="C1352" i="16"/>
  <c r="H1239" i="16"/>
  <c r="G1239" i="16"/>
  <c r="X1239" i="16"/>
  <c r="Y1239" i="16"/>
  <c r="T1241" i="16"/>
  <c r="V1240" i="16"/>
  <c r="U1240" i="16"/>
  <c r="C1353" i="16" l="1"/>
  <c r="D1352" i="16"/>
  <c r="E1352" i="16"/>
  <c r="G1240" i="16"/>
  <c r="H1240" i="16"/>
  <c r="X1240" i="16"/>
  <c r="Y1240" i="16"/>
  <c r="T1242" i="16"/>
  <c r="V1241" i="16"/>
  <c r="U1241" i="16"/>
  <c r="D1353" i="16" l="1"/>
  <c r="C1354" i="16"/>
  <c r="E1353" i="16"/>
  <c r="H1241" i="16"/>
  <c r="G1241" i="16"/>
  <c r="X1241" i="16"/>
  <c r="Y1241" i="16"/>
  <c r="V1242" i="16"/>
  <c r="U1242" i="16"/>
  <c r="T1243" i="16"/>
  <c r="C1355" i="16" l="1"/>
  <c r="E1354" i="16"/>
  <c r="D1354" i="16"/>
  <c r="G1242" i="16"/>
  <c r="H1242" i="16"/>
  <c r="X1242" i="16"/>
  <c r="Y1242" i="16"/>
  <c r="U1243" i="16"/>
  <c r="T1244" i="16"/>
  <c r="V1243" i="16"/>
  <c r="D1355" i="16" l="1"/>
  <c r="E1355" i="16"/>
  <c r="C1356" i="16"/>
  <c r="G1244" i="16"/>
  <c r="H1243" i="16"/>
  <c r="G1243" i="16"/>
  <c r="X1243" i="16"/>
  <c r="Y1243" i="16"/>
  <c r="U1244" i="16"/>
  <c r="T1245" i="16"/>
  <c r="V1244" i="16"/>
  <c r="D1356" i="16" l="1"/>
  <c r="C1357" i="16"/>
  <c r="E1356" i="16"/>
  <c r="H1244" i="16"/>
  <c r="X1244" i="16"/>
  <c r="Y1244" i="16"/>
  <c r="U1245" i="16"/>
  <c r="V1245" i="16"/>
  <c r="T1246" i="16"/>
  <c r="C1358" i="16" l="1"/>
  <c r="D1357" i="16"/>
  <c r="E1357" i="16"/>
  <c r="H1245" i="16"/>
  <c r="G1245" i="16"/>
  <c r="X1245" i="16"/>
  <c r="Y1245" i="16"/>
  <c r="T1247" i="16"/>
  <c r="V1246" i="16"/>
  <c r="U1246" i="16"/>
  <c r="D1358" i="16" l="1"/>
  <c r="C1359" i="16"/>
  <c r="E1358" i="16"/>
  <c r="G1246" i="16"/>
  <c r="H1246" i="16"/>
  <c r="X1246" i="16"/>
  <c r="Y1246" i="16"/>
  <c r="V1247" i="16"/>
  <c r="U1247" i="16"/>
  <c r="T1248" i="16"/>
  <c r="D1359" i="16" l="1"/>
  <c r="E1359" i="16"/>
  <c r="C1360" i="16"/>
  <c r="G1248" i="16"/>
  <c r="H1247" i="16"/>
  <c r="G1247" i="16"/>
  <c r="X1247" i="16"/>
  <c r="Y1247" i="16"/>
  <c r="T1249" i="16"/>
  <c r="V1248" i="16"/>
  <c r="U1248" i="16"/>
  <c r="C1361" i="16" l="1"/>
  <c r="D1360" i="16"/>
  <c r="E1360" i="16"/>
  <c r="H1248" i="16"/>
  <c r="X1248" i="16"/>
  <c r="Y1248" i="16"/>
  <c r="U1249" i="16"/>
  <c r="T1250" i="16"/>
  <c r="V1249" i="16"/>
  <c r="D1361" i="16" l="1"/>
  <c r="C1362" i="16"/>
  <c r="E1361" i="16"/>
  <c r="H1249" i="16"/>
  <c r="G1249" i="16"/>
  <c r="X1249" i="16"/>
  <c r="Y1249" i="16"/>
  <c r="V1250" i="16"/>
  <c r="U1250" i="16"/>
  <c r="T1251" i="16"/>
  <c r="C1363" i="16" l="1"/>
  <c r="D1362" i="16"/>
  <c r="E1362" i="16"/>
  <c r="G1250" i="16"/>
  <c r="H1250" i="16"/>
  <c r="X1250" i="16"/>
  <c r="Y1250" i="16"/>
  <c r="U1251" i="16"/>
  <c r="T1252" i="16"/>
  <c r="V1251" i="16"/>
  <c r="D1363" i="16" l="1"/>
  <c r="C1364" i="16"/>
  <c r="E1363" i="16"/>
  <c r="H1251" i="16"/>
  <c r="G1251" i="16"/>
  <c r="X1251" i="16"/>
  <c r="Y1251" i="16"/>
  <c r="V1252" i="16"/>
  <c r="U1252" i="16"/>
  <c r="T1253" i="16"/>
  <c r="D1364" i="16" l="1"/>
  <c r="C1365" i="16"/>
  <c r="E1364" i="16"/>
  <c r="G1252" i="16"/>
  <c r="H1252" i="16"/>
  <c r="X1252" i="16"/>
  <c r="Y1252" i="16"/>
  <c r="T1254" i="16"/>
  <c r="V1253" i="16"/>
  <c r="U1253" i="16"/>
  <c r="D1365" i="16" l="1"/>
  <c r="E1365" i="16"/>
  <c r="C1366" i="16"/>
  <c r="G1254" i="16"/>
  <c r="H1253" i="16"/>
  <c r="G1253" i="16"/>
  <c r="X1253" i="16"/>
  <c r="Y1253" i="16"/>
  <c r="T1255" i="16"/>
  <c r="V1254" i="16"/>
  <c r="U1254" i="16"/>
  <c r="C1367" i="16" l="1"/>
  <c r="E1366" i="16"/>
  <c r="D1366" i="16"/>
  <c r="H1254" i="16"/>
  <c r="X1254" i="16"/>
  <c r="Y1254" i="16"/>
  <c r="U1255" i="16"/>
  <c r="T1256" i="16"/>
  <c r="V1255" i="16"/>
  <c r="D1367" i="16" l="1"/>
  <c r="E1367" i="16"/>
  <c r="C1368" i="16"/>
  <c r="H1255" i="16"/>
  <c r="G1255" i="16"/>
  <c r="X1255" i="16"/>
  <c r="Y1255" i="16"/>
  <c r="V1256" i="16"/>
  <c r="U1256" i="16"/>
  <c r="T1257" i="16"/>
  <c r="D1368" i="16" l="1"/>
  <c r="E1368" i="16"/>
  <c r="C1369" i="16"/>
  <c r="G1256" i="16"/>
  <c r="H1256" i="16"/>
  <c r="X1256" i="16"/>
  <c r="Y1256" i="16"/>
  <c r="U1257" i="16"/>
  <c r="T1258" i="16"/>
  <c r="V1257" i="16"/>
  <c r="D1369" i="16" l="1"/>
  <c r="C1370" i="16"/>
  <c r="E1369" i="16"/>
  <c r="G1258" i="16"/>
  <c r="H1257" i="16"/>
  <c r="G1257" i="16"/>
  <c r="X1257" i="16"/>
  <c r="Y1257" i="16"/>
  <c r="V1258" i="16"/>
  <c r="U1258" i="16"/>
  <c r="T1259" i="16"/>
  <c r="D1370" i="16" l="1"/>
  <c r="E1370" i="16"/>
  <c r="C1371" i="16"/>
  <c r="H1258" i="16"/>
  <c r="X1258" i="16"/>
  <c r="Y1258" i="16"/>
  <c r="T1260" i="16"/>
  <c r="V1259" i="16"/>
  <c r="U1259" i="16"/>
  <c r="D1371" i="16" l="1"/>
  <c r="E1371" i="16"/>
  <c r="C1372" i="16"/>
  <c r="H1259" i="16"/>
  <c r="G1259" i="16"/>
  <c r="X1259" i="16"/>
  <c r="Y1259" i="16"/>
  <c r="V1260" i="16"/>
  <c r="U1260" i="16"/>
  <c r="T1261" i="16"/>
  <c r="D1372" i="16" l="1"/>
  <c r="E1372" i="16"/>
  <c r="C1373" i="16"/>
  <c r="G1260" i="16"/>
  <c r="H1260" i="16"/>
  <c r="X1260" i="16"/>
  <c r="Y1260" i="16"/>
  <c r="T1262" i="16"/>
  <c r="V1261" i="16"/>
  <c r="U1261" i="16"/>
  <c r="C1374" i="16" l="1"/>
  <c r="D1373" i="16"/>
  <c r="E1373" i="16"/>
  <c r="G1262" i="16"/>
  <c r="H1261" i="16"/>
  <c r="G1261" i="16"/>
  <c r="X1261" i="16"/>
  <c r="Y1261" i="16"/>
  <c r="V1262" i="16"/>
  <c r="U1262" i="16"/>
  <c r="T1263" i="16"/>
  <c r="D1374" i="16" l="1"/>
  <c r="C1375" i="16"/>
  <c r="E1374" i="16"/>
  <c r="H1262" i="16"/>
  <c r="X1262" i="16"/>
  <c r="Y1262" i="16"/>
  <c r="T1264" i="16"/>
  <c r="V1263" i="16"/>
  <c r="U1263" i="16"/>
  <c r="D1375" i="16" l="1"/>
  <c r="E1375" i="16"/>
  <c r="C1376" i="16"/>
  <c r="G1264" i="16"/>
  <c r="H1263" i="16"/>
  <c r="G1263" i="16"/>
  <c r="X1263" i="16"/>
  <c r="Y1263" i="16"/>
  <c r="V1264" i="16"/>
  <c r="U1264" i="16"/>
  <c r="T1265" i="16"/>
  <c r="D1376" i="16" l="1"/>
  <c r="E1376" i="16"/>
  <c r="C1377" i="16"/>
  <c r="H1264" i="16"/>
  <c r="X1264" i="16"/>
  <c r="Y1264" i="16"/>
  <c r="V1265" i="16"/>
  <c r="U1265" i="16"/>
  <c r="T1266" i="16"/>
  <c r="D1377" i="16" l="1"/>
  <c r="C1378" i="16"/>
  <c r="E1377" i="16"/>
  <c r="H1265" i="16"/>
  <c r="G1265" i="16"/>
  <c r="X1265" i="16"/>
  <c r="Y1265" i="16"/>
  <c r="U1266" i="16"/>
  <c r="T1267" i="16"/>
  <c r="V1266" i="16"/>
  <c r="D1378" i="16" l="1"/>
  <c r="E1378" i="16"/>
  <c r="C1379" i="16"/>
  <c r="G1266" i="16"/>
  <c r="H1266" i="16"/>
  <c r="X1266" i="16"/>
  <c r="Y1266" i="16"/>
  <c r="T1268" i="16"/>
  <c r="V1267" i="16"/>
  <c r="U1267" i="16"/>
  <c r="D1379" i="16" l="1"/>
  <c r="E1379" i="16"/>
  <c r="C1380" i="16"/>
  <c r="H1267" i="16"/>
  <c r="G1267" i="16"/>
  <c r="X1267" i="16"/>
  <c r="Y1267" i="16"/>
  <c r="T1269" i="16"/>
  <c r="V1268" i="16"/>
  <c r="U1268" i="16"/>
  <c r="C1381" i="16" l="1"/>
  <c r="E1380" i="16"/>
  <c r="D1380" i="16"/>
  <c r="G1268" i="16"/>
  <c r="H1268" i="16"/>
  <c r="X1268" i="16"/>
  <c r="Y1268" i="16"/>
  <c r="T1270" i="16"/>
  <c r="V1269" i="16"/>
  <c r="U1269" i="16"/>
  <c r="E1381" i="16" l="1"/>
  <c r="D1381" i="16"/>
  <c r="C1382" i="16"/>
  <c r="G1270" i="16"/>
  <c r="H1269" i="16"/>
  <c r="G1269" i="16"/>
  <c r="X1269" i="16"/>
  <c r="Y1269" i="16"/>
  <c r="U1270" i="16"/>
  <c r="V1270" i="16"/>
  <c r="T1271" i="16"/>
  <c r="C1383" i="16" l="1"/>
  <c r="D1382" i="16"/>
  <c r="E1382" i="16"/>
  <c r="H1270" i="16"/>
  <c r="X1270" i="16"/>
  <c r="Y1270" i="16"/>
  <c r="T1272" i="16"/>
  <c r="V1271" i="16"/>
  <c r="U1271" i="16"/>
  <c r="C1384" i="16" l="1"/>
  <c r="D1383" i="16"/>
  <c r="E1383" i="16"/>
  <c r="H1271" i="16"/>
  <c r="G1271" i="16"/>
  <c r="X1271" i="16"/>
  <c r="Y1271" i="16"/>
  <c r="T1273" i="16"/>
  <c r="V1272" i="16"/>
  <c r="U1272" i="16"/>
  <c r="E1384" i="16" l="1"/>
  <c r="D1384" i="16"/>
  <c r="C1385" i="16"/>
  <c r="G1273" i="16"/>
  <c r="H1272" i="16"/>
  <c r="G1272" i="16"/>
  <c r="X1272" i="16"/>
  <c r="Y1272" i="16"/>
  <c r="U1273" i="16"/>
  <c r="V1273" i="16"/>
  <c r="T1274" i="16"/>
  <c r="E1385" i="16" l="1"/>
  <c r="C1386" i="16"/>
  <c r="D1385" i="16"/>
  <c r="G1274" i="16"/>
  <c r="H1273" i="16"/>
  <c r="X1273" i="16"/>
  <c r="Y1273" i="16"/>
  <c r="T1275" i="16"/>
  <c r="V1274" i="16"/>
  <c r="U1274" i="16"/>
  <c r="C1387" i="16" l="1"/>
  <c r="E1386" i="16"/>
  <c r="D1386" i="16"/>
  <c r="H1274" i="16"/>
  <c r="X1274" i="16"/>
  <c r="Y1274" i="16"/>
  <c r="V1275" i="16"/>
  <c r="U1275" i="16"/>
  <c r="T1276" i="16"/>
  <c r="C1388" i="16" l="1"/>
  <c r="D1387" i="16"/>
  <c r="E1387" i="16"/>
  <c r="H1275" i="16"/>
  <c r="G1275" i="16"/>
  <c r="X1275" i="16"/>
  <c r="Y1275" i="16"/>
  <c r="U1276" i="16"/>
  <c r="T1277" i="16"/>
  <c r="V1276" i="16"/>
  <c r="E1388" i="16" l="1"/>
  <c r="C1389" i="16"/>
  <c r="D1388" i="16"/>
  <c r="G1276" i="16"/>
  <c r="H1276" i="16"/>
  <c r="X1276" i="16"/>
  <c r="Y1276" i="16"/>
  <c r="V1277" i="16"/>
  <c r="U1277" i="16"/>
  <c r="T1278" i="16"/>
  <c r="E1389" i="16" l="1"/>
  <c r="C1390" i="16"/>
  <c r="D1389" i="16"/>
  <c r="H1277" i="16"/>
  <c r="G1277" i="16"/>
  <c r="X1277" i="16"/>
  <c r="Y1277" i="16"/>
  <c r="T1279" i="16"/>
  <c r="V1278" i="16"/>
  <c r="U1278" i="16"/>
  <c r="D1390" i="16" l="1"/>
  <c r="C1391" i="16"/>
  <c r="E1390" i="16"/>
  <c r="G1278" i="16"/>
  <c r="H1278" i="16"/>
  <c r="X1278" i="16"/>
  <c r="Y1278" i="16"/>
  <c r="U1279" i="16"/>
  <c r="V1279" i="16"/>
  <c r="T1280" i="16"/>
  <c r="C1392" i="16" l="1"/>
  <c r="D1391" i="16"/>
  <c r="E1391" i="16"/>
  <c r="H1279" i="16"/>
  <c r="G1279" i="16"/>
  <c r="X1279" i="16"/>
  <c r="Y1279" i="16"/>
  <c r="V1280" i="16"/>
  <c r="U1280" i="16"/>
  <c r="T1281" i="16"/>
  <c r="D1392" i="16" l="1"/>
  <c r="E1392" i="16"/>
  <c r="C1393" i="16"/>
  <c r="G1280" i="16"/>
  <c r="H1280" i="16"/>
  <c r="X1280" i="16"/>
  <c r="Y1280" i="16"/>
  <c r="V1281" i="16"/>
  <c r="U1281" i="16"/>
  <c r="T1282" i="16"/>
  <c r="E1393" i="16" l="1"/>
  <c r="D1393" i="16"/>
  <c r="C1394" i="16"/>
  <c r="G1282" i="16"/>
  <c r="H1281" i="16"/>
  <c r="G1281" i="16"/>
  <c r="X1281" i="16"/>
  <c r="Y1281" i="16"/>
  <c r="T1283" i="16"/>
  <c r="V1282" i="16"/>
  <c r="U1282" i="16"/>
  <c r="D1394" i="16" l="1"/>
  <c r="C1395" i="16"/>
  <c r="E1394" i="16"/>
  <c r="H1282" i="16"/>
  <c r="X1282" i="16"/>
  <c r="Y1282" i="16"/>
  <c r="V1283" i="16"/>
  <c r="U1283" i="16"/>
  <c r="T1284" i="16"/>
  <c r="C1396" i="16" l="1"/>
  <c r="D1395" i="16"/>
  <c r="E1395" i="16"/>
  <c r="H1283" i="16"/>
  <c r="G1283" i="16"/>
  <c r="X1283" i="16"/>
  <c r="Y1283" i="16"/>
  <c r="U1284" i="16"/>
  <c r="T1285" i="16"/>
  <c r="V1284" i="16"/>
  <c r="D1396" i="16" l="1"/>
  <c r="C1397" i="16"/>
  <c r="E1396" i="16"/>
  <c r="G1284" i="16"/>
  <c r="H1284" i="16"/>
  <c r="X1284" i="16"/>
  <c r="Y1284" i="16"/>
  <c r="U1285" i="16"/>
  <c r="V1285" i="16"/>
  <c r="T1286" i="16"/>
  <c r="C1398" i="16" l="1"/>
  <c r="E1397" i="16"/>
  <c r="D1397" i="16"/>
  <c r="G1285" i="16"/>
  <c r="H1285" i="16"/>
  <c r="X1285" i="16"/>
  <c r="Y1285" i="16"/>
  <c r="V1286" i="16"/>
  <c r="U1286" i="16"/>
  <c r="T1287" i="16"/>
  <c r="D1398" i="16" l="1"/>
  <c r="C1399" i="16"/>
  <c r="E1398" i="16"/>
  <c r="G1286" i="16"/>
  <c r="H1286" i="16"/>
  <c r="X1286" i="16"/>
  <c r="Y1286" i="16"/>
  <c r="T1288" i="16"/>
  <c r="V1287" i="16"/>
  <c r="U1287" i="16"/>
  <c r="E1399" i="16" l="1"/>
  <c r="D1399" i="16"/>
  <c r="C1400" i="16"/>
  <c r="G1288" i="16"/>
  <c r="H1287" i="16"/>
  <c r="G1287" i="16"/>
  <c r="X1287" i="16"/>
  <c r="Y1287" i="16"/>
  <c r="V1288" i="16"/>
  <c r="U1288" i="16"/>
  <c r="T1289" i="16"/>
  <c r="C1401" i="16" l="1"/>
  <c r="D1400" i="16"/>
  <c r="E1400" i="16"/>
  <c r="H1288" i="16"/>
  <c r="G1289" i="16"/>
  <c r="X1288" i="16"/>
  <c r="Y1288" i="16"/>
  <c r="U1289" i="16"/>
  <c r="T1290" i="16"/>
  <c r="V1289" i="16"/>
  <c r="E1401" i="16" l="1"/>
  <c r="C1402" i="16"/>
  <c r="D1401" i="16"/>
  <c r="H1289" i="16"/>
  <c r="X1289" i="16"/>
  <c r="Y1289" i="16"/>
  <c r="T1291" i="16"/>
  <c r="V1290" i="16"/>
  <c r="U1290" i="16"/>
  <c r="C1403" i="16" l="1"/>
  <c r="E1402" i="16"/>
  <c r="D1402" i="16"/>
  <c r="G1291" i="16"/>
  <c r="H1290" i="16"/>
  <c r="G1290" i="16"/>
  <c r="X1290" i="16"/>
  <c r="Y1290" i="16"/>
  <c r="T1292" i="16"/>
  <c r="U1291" i="16"/>
  <c r="V1291" i="16"/>
  <c r="E1403" i="16" l="1"/>
  <c r="D1403" i="16"/>
  <c r="C1404" i="16"/>
  <c r="G1292" i="16"/>
  <c r="H1291" i="16"/>
  <c r="X1291" i="16"/>
  <c r="Y1291" i="16"/>
  <c r="U1292" i="16"/>
  <c r="T1293" i="16"/>
  <c r="V1292" i="16"/>
  <c r="C1405" i="16" l="1"/>
  <c r="D1404" i="16"/>
  <c r="E1404" i="16"/>
  <c r="H1292" i="16"/>
  <c r="X1292" i="16"/>
  <c r="Y1292" i="16"/>
  <c r="T1294" i="16"/>
  <c r="U1293" i="16"/>
  <c r="V1293" i="16"/>
  <c r="D1405" i="16" l="1"/>
  <c r="E1405" i="16"/>
  <c r="C1406" i="16"/>
  <c r="H1293" i="16"/>
  <c r="G1293" i="16"/>
  <c r="X1293" i="16"/>
  <c r="Y1293" i="16"/>
  <c r="U1294" i="16"/>
  <c r="V1294" i="16"/>
  <c r="T1295" i="16"/>
  <c r="C1407" i="16" l="1"/>
  <c r="D1406" i="16"/>
  <c r="E1406" i="16"/>
  <c r="G1295" i="16"/>
  <c r="H1294" i="16"/>
  <c r="G1294" i="16"/>
  <c r="X1294" i="16"/>
  <c r="Y1294" i="16"/>
  <c r="U1295" i="16"/>
  <c r="V1295" i="16"/>
  <c r="T1296" i="16"/>
  <c r="E1407" i="16" l="1"/>
  <c r="C1408" i="16"/>
  <c r="D1407" i="16"/>
  <c r="H1295" i="16"/>
  <c r="X1295" i="16"/>
  <c r="Y1295" i="16"/>
  <c r="V1296" i="16"/>
  <c r="T1297" i="16"/>
  <c r="U1296" i="16"/>
  <c r="C1409" i="16" l="1"/>
  <c r="D1408" i="16"/>
  <c r="E1408" i="16"/>
  <c r="G1296" i="16"/>
  <c r="H1296" i="16"/>
  <c r="X1296" i="16"/>
  <c r="Y1296" i="16"/>
  <c r="T1298" i="16"/>
  <c r="V1297" i="16"/>
  <c r="U1297" i="16"/>
  <c r="E1409" i="16" l="1"/>
  <c r="C1410" i="16"/>
  <c r="D1409" i="16"/>
  <c r="H1297" i="16"/>
  <c r="G1297" i="16"/>
  <c r="X1297" i="16"/>
  <c r="Y1297" i="16"/>
  <c r="T1299" i="16"/>
  <c r="V1298" i="16"/>
  <c r="U1298" i="16"/>
  <c r="D1410" i="16" l="1"/>
  <c r="E1410" i="16"/>
  <c r="C1411" i="16"/>
  <c r="H1298" i="16"/>
  <c r="G1298" i="16"/>
  <c r="X1298" i="16"/>
  <c r="Y1298" i="16"/>
  <c r="T1300" i="16"/>
  <c r="U1299" i="16"/>
  <c r="V1299" i="16"/>
  <c r="E1411" i="16" l="1"/>
  <c r="C1412" i="16"/>
  <c r="D1411" i="16"/>
  <c r="H1299" i="16"/>
  <c r="G1299" i="16"/>
  <c r="X1299" i="16"/>
  <c r="Y1299" i="16"/>
  <c r="V1300" i="16"/>
  <c r="U1300" i="16"/>
  <c r="T1301" i="16"/>
  <c r="D1412" i="16" l="1"/>
  <c r="E1412" i="16"/>
  <c r="C1413" i="16"/>
  <c r="G1301" i="16"/>
  <c r="H1300" i="16"/>
  <c r="G1300" i="16"/>
  <c r="X1300" i="16"/>
  <c r="Y1300" i="16"/>
  <c r="U1301" i="16"/>
  <c r="V1301" i="16"/>
  <c r="T1302" i="16"/>
  <c r="E1413" i="16" l="1"/>
  <c r="C1414" i="16"/>
  <c r="D1413" i="16"/>
  <c r="H1301" i="16"/>
  <c r="X1301" i="16"/>
  <c r="Y1301" i="16"/>
  <c r="U1302" i="16"/>
  <c r="T1303" i="16"/>
  <c r="V1302" i="16"/>
  <c r="C1415" i="16" l="1"/>
  <c r="E1414" i="16"/>
  <c r="D1414" i="16"/>
  <c r="G1302" i="16"/>
  <c r="H1302" i="16"/>
  <c r="X1302" i="16"/>
  <c r="Y1302" i="16"/>
  <c r="V1303" i="16"/>
  <c r="T1304" i="16"/>
  <c r="U1303" i="16"/>
  <c r="E1415" i="16" l="1"/>
  <c r="D1415" i="16"/>
  <c r="C1416" i="16"/>
  <c r="H1303" i="16"/>
  <c r="G1303" i="16"/>
  <c r="X1303" i="16"/>
  <c r="Y1303" i="16"/>
  <c r="U1304" i="16"/>
  <c r="T1305" i="16"/>
  <c r="V1304" i="16"/>
  <c r="D1416" i="16" l="1"/>
  <c r="C1417" i="16"/>
  <c r="E1416" i="16"/>
  <c r="G1304" i="16"/>
  <c r="H1304" i="16"/>
  <c r="X1304" i="16"/>
  <c r="Y1304" i="16"/>
  <c r="V1305" i="16"/>
  <c r="T1306" i="16"/>
  <c r="U1305" i="16"/>
  <c r="C1418" i="16" l="1"/>
  <c r="E1417" i="16"/>
  <c r="D1417" i="16"/>
  <c r="H1305" i="16"/>
  <c r="G1305" i="16"/>
  <c r="X1305" i="16"/>
  <c r="Y1305" i="16"/>
  <c r="T1307" i="16"/>
  <c r="V1306" i="16"/>
  <c r="U1306" i="16"/>
  <c r="D1418" i="16" l="1"/>
  <c r="C1419" i="16"/>
  <c r="E1418" i="16"/>
  <c r="H1306" i="16"/>
  <c r="G1306" i="16"/>
  <c r="X1306" i="16"/>
  <c r="Y1306" i="16"/>
  <c r="T1308" i="16"/>
  <c r="V1307" i="16"/>
  <c r="U1307" i="16"/>
  <c r="E1419" i="16" l="1"/>
  <c r="D1419" i="16"/>
  <c r="C1420" i="16"/>
  <c r="H1307" i="16"/>
  <c r="G1307" i="16"/>
  <c r="X1307" i="16"/>
  <c r="Y1307" i="16"/>
  <c r="T1309" i="16"/>
  <c r="V1308" i="16"/>
  <c r="U1308" i="16"/>
  <c r="C1421" i="16" l="1"/>
  <c r="D1420" i="16"/>
  <c r="E1420" i="16"/>
  <c r="G1308" i="16"/>
  <c r="H1308" i="16"/>
  <c r="X1308" i="16"/>
  <c r="Y1308" i="16"/>
  <c r="V1309" i="16"/>
  <c r="T1310" i="16"/>
  <c r="U1309" i="16"/>
  <c r="C1422" i="16" l="1"/>
  <c r="E1421" i="16"/>
  <c r="D1421" i="16"/>
  <c r="H1309" i="16"/>
  <c r="G1309" i="16"/>
  <c r="X1309" i="16"/>
  <c r="Y1309" i="16"/>
  <c r="T1311" i="16"/>
  <c r="V1310" i="16"/>
  <c r="U1310" i="16"/>
  <c r="D1422" i="16" l="1"/>
  <c r="C1423" i="16"/>
  <c r="E1422" i="16"/>
  <c r="G1311" i="16"/>
  <c r="H1310" i="16"/>
  <c r="G1310" i="16"/>
  <c r="X1310" i="16"/>
  <c r="Y1310" i="16"/>
  <c r="V1311" i="16"/>
  <c r="T1312" i="16"/>
  <c r="U1311" i="16"/>
  <c r="E1423" i="16" l="1"/>
  <c r="C1424" i="16"/>
  <c r="D1423" i="16"/>
  <c r="H1311" i="16"/>
  <c r="X1311" i="16"/>
  <c r="Y1311" i="16"/>
  <c r="V1312" i="16"/>
  <c r="U1312" i="16"/>
  <c r="T1313" i="16"/>
  <c r="D1424" i="16" l="1"/>
  <c r="C1425" i="16"/>
  <c r="E1424" i="16"/>
  <c r="G1312" i="16"/>
  <c r="H1312" i="16"/>
  <c r="X1312" i="16"/>
  <c r="Y1312" i="16"/>
  <c r="T1314" i="16"/>
  <c r="V1313" i="16"/>
  <c r="U1313" i="16"/>
  <c r="D1425" i="16" l="1"/>
  <c r="C1426" i="16"/>
  <c r="E1425" i="16"/>
  <c r="H1313" i="16"/>
  <c r="G1313" i="16"/>
  <c r="X1313" i="16"/>
  <c r="Y1313" i="16"/>
  <c r="U1314" i="16"/>
  <c r="T1315" i="16"/>
  <c r="V1314" i="16"/>
  <c r="D1426" i="16" l="1"/>
  <c r="C1427" i="16"/>
  <c r="E1426" i="16"/>
  <c r="G1314" i="16"/>
  <c r="H1314" i="16"/>
  <c r="X1314" i="16"/>
  <c r="Y1314" i="16"/>
  <c r="T1316" i="16"/>
  <c r="U1315" i="16"/>
  <c r="V1315" i="16"/>
  <c r="D1427" i="16" l="1"/>
  <c r="C1428" i="16"/>
  <c r="E1427" i="16"/>
  <c r="H1315" i="16"/>
  <c r="G1315" i="16"/>
  <c r="X1315" i="16"/>
  <c r="Y1315" i="16"/>
  <c r="V1316" i="16"/>
  <c r="U1316" i="16"/>
  <c r="T1317" i="16"/>
  <c r="C1429" i="16" l="1"/>
  <c r="E1428" i="16"/>
  <c r="D1428" i="16"/>
  <c r="G1316" i="16"/>
  <c r="H1316" i="16"/>
  <c r="X1316" i="16"/>
  <c r="Y1316" i="16"/>
  <c r="T1318" i="16"/>
  <c r="U1317" i="16"/>
  <c r="V1317" i="16"/>
  <c r="D1429" i="16" l="1"/>
  <c r="C1430" i="16"/>
  <c r="E1429" i="16"/>
  <c r="G1318" i="16"/>
  <c r="H1317" i="16"/>
  <c r="G1317" i="16"/>
  <c r="X1317" i="16"/>
  <c r="Y1317" i="16"/>
  <c r="U1318" i="16"/>
  <c r="T1319" i="16"/>
  <c r="V1318" i="16"/>
  <c r="D1430" i="16" l="1"/>
  <c r="C1431" i="16"/>
  <c r="E1430" i="16"/>
  <c r="H1318" i="16"/>
  <c r="X1318" i="16"/>
  <c r="Y1318" i="16"/>
  <c r="U1319" i="16"/>
  <c r="V1319" i="16"/>
  <c r="T1320" i="16"/>
  <c r="D1431" i="16" l="1"/>
  <c r="C1432" i="16"/>
  <c r="E1431" i="16"/>
  <c r="G1320" i="16"/>
  <c r="H1319" i="16"/>
  <c r="G1319" i="16"/>
  <c r="X1319" i="16"/>
  <c r="Y1319" i="16"/>
  <c r="U1320" i="16"/>
  <c r="V1320" i="16"/>
  <c r="T1321" i="16"/>
  <c r="D1432" i="16" l="1"/>
  <c r="C1433" i="16"/>
  <c r="E1432" i="16"/>
  <c r="H1320" i="16"/>
  <c r="X1320" i="16"/>
  <c r="Y1320" i="16"/>
  <c r="V1321" i="16"/>
  <c r="T1322" i="16"/>
  <c r="U1321" i="16"/>
  <c r="D1433" i="16" l="1"/>
  <c r="C1434" i="16"/>
  <c r="E1433" i="16"/>
  <c r="G1321" i="16"/>
  <c r="H1321" i="16"/>
  <c r="X1321" i="16"/>
  <c r="Y1321" i="16"/>
  <c r="V1322" i="16"/>
  <c r="U1322" i="16"/>
  <c r="T1323" i="16"/>
  <c r="D1434" i="16" l="1"/>
  <c r="E1434" i="16"/>
  <c r="C1435" i="16"/>
  <c r="G1322" i="16"/>
  <c r="H1322" i="16"/>
  <c r="X1322" i="16"/>
  <c r="Y1322" i="16"/>
  <c r="T1324" i="16"/>
  <c r="V1323" i="16"/>
  <c r="U1323" i="16"/>
  <c r="D1435" i="16" l="1"/>
  <c r="E1435" i="16"/>
  <c r="C1436" i="16"/>
  <c r="G1324" i="16"/>
  <c r="H1323" i="16"/>
  <c r="G1323" i="16"/>
  <c r="X1323" i="16"/>
  <c r="Y1323" i="16"/>
  <c r="T1325" i="16"/>
  <c r="V1324" i="16"/>
  <c r="U1324" i="16"/>
  <c r="D1436" i="16" l="1"/>
  <c r="C1437" i="16"/>
  <c r="E1436" i="16"/>
  <c r="H1324" i="16"/>
  <c r="X1324" i="16"/>
  <c r="Y1324" i="16"/>
  <c r="V1325" i="16"/>
  <c r="T1326" i="16"/>
  <c r="U1325" i="16"/>
  <c r="D1437" i="16" l="1"/>
  <c r="E1437" i="16"/>
  <c r="C1438" i="16"/>
  <c r="G1326" i="16"/>
  <c r="H1325" i="16"/>
  <c r="G1325" i="16"/>
  <c r="X1325" i="16"/>
  <c r="Y1325" i="16"/>
  <c r="T1327" i="16"/>
  <c r="V1326" i="16"/>
  <c r="U1326" i="16"/>
  <c r="D1438" i="16" l="1"/>
  <c r="C1439" i="16"/>
  <c r="E1438" i="16"/>
  <c r="H1326" i="16"/>
  <c r="X1326" i="16"/>
  <c r="Y1326" i="16"/>
  <c r="U1327" i="16"/>
  <c r="V1327" i="16"/>
  <c r="T1328" i="16"/>
  <c r="E1439" i="16" l="1"/>
  <c r="D1439" i="16"/>
  <c r="C1440" i="16"/>
  <c r="H1327" i="16"/>
  <c r="G1327" i="16"/>
  <c r="X1327" i="16"/>
  <c r="Y1327" i="16"/>
  <c r="T1329" i="16"/>
  <c r="V1328" i="16"/>
  <c r="U1328" i="16"/>
  <c r="D1440" i="16" l="1"/>
  <c r="C1441" i="16"/>
  <c r="E1440" i="16"/>
  <c r="G1328" i="16"/>
  <c r="H1328" i="16"/>
  <c r="X1328" i="16"/>
  <c r="Y1328" i="16"/>
  <c r="U1329" i="16"/>
  <c r="V1329" i="16"/>
  <c r="T1330" i="16"/>
  <c r="D1441" i="16" l="1"/>
  <c r="C1442" i="16"/>
  <c r="E1441" i="16"/>
  <c r="G1330" i="16"/>
  <c r="H1329" i="16"/>
  <c r="G1329" i="16"/>
  <c r="X1329" i="16"/>
  <c r="Y1329" i="16"/>
  <c r="V1330" i="16"/>
  <c r="U1330" i="16"/>
  <c r="T1331" i="16"/>
  <c r="D1442" i="16" l="1"/>
  <c r="C1443" i="16"/>
  <c r="E1442" i="16"/>
  <c r="H1330" i="16"/>
  <c r="X1330" i="16"/>
  <c r="Y1330" i="16"/>
  <c r="T1332" i="16"/>
  <c r="U1331" i="16"/>
  <c r="V1331" i="16"/>
  <c r="D1443" i="16" l="1"/>
  <c r="C1444" i="16"/>
  <c r="E1443" i="16"/>
  <c r="G1332" i="16"/>
  <c r="H1331" i="16"/>
  <c r="G1331" i="16"/>
  <c r="X1331" i="16"/>
  <c r="Y1331" i="16"/>
  <c r="V1332" i="16"/>
  <c r="T1333" i="16"/>
  <c r="U1332" i="16"/>
  <c r="D1444" i="16" l="1"/>
  <c r="C1445" i="16"/>
  <c r="E1444" i="16"/>
  <c r="H1332" i="16"/>
  <c r="X1332" i="16"/>
  <c r="Y1332" i="16"/>
  <c r="T1334" i="16"/>
  <c r="U1333" i="16"/>
  <c r="V1333" i="16"/>
  <c r="D1445" i="16" l="1"/>
  <c r="C1446" i="16"/>
  <c r="E1445" i="16"/>
  <c r="G1334" i="16"/>
  <c r="H1333" i="16"/>
  <c r="G1333" i="16"/>
  <c r="X1333" i="16"/>
  <c r="Y1333" i="16"/>
  <c r="U1334" i="16"/>
  <c r="V1334" i="16"/>
  <c r="T1335" i="16"/>
  <c r="C1447" i="16" l="1"/>
  <c r="D1446" i="16"/>
  <c r="E1446" i="16"/>
  <c r="H1334" i="16"/>
  <c r="X1334" i="16"/>
  <c r="Y1334" i="16"/>
  <c r="U1335" i="16"/>
  <c r="V1335" i="16"/>
  <c r="T1336" i="16"/>
  <c r="D1447" i="16" l="1"/>
  <c r="C1448" i="16"/>
  <c r="E1447" i="16"/>
  <c r="H1335" i="16"/>
  <c r="G1335" i="16"/>
  <c r="X1335" i="16"/>
  <c r="Y1335" i="16"/>
  <c r="U1336" i="16"/>
  <c r="T1337" i="16"/>
  <c r="V1336" i="16"/>
  <c r="D1448" i="16" l="1"/>
  <c r="C1449" i="16"/>
  <c r="E1448" i="16"/>
  <c r="G1336" i="16"/>
  <c r="H1336" i="16"/>
  <c r="X1336" i="16"/>
  <c r="Y1336" i="16"/>
  <c r="U1337" i="16"/>
  <c r="V1337" i="16"/>
  <c r="T1338" i="16"/>
  <c r="D1449" i="16" l="1"/>
  <c r="C1450" i="16"/>
  <c r="E1449" i="16"/>
  <c r="G1338" i="16"/>
  <c r="H1337" i="16"/>
  <c r="G1337" i="16"/>
  <c r="X1337" i="16"/>
  <c r="Y1337" i="16"/>
  <c r="V1338" i="16"/>
  <c r="U1338" i="16"/>
  <c r="T1339" i="16"/>
  <c r="D1450" i="16" l="1"/>
  <c r="E1450" i="16"/>
  <c r="C1451" i="16"/>
  <c r="H1338" i="16"/>
  <c r="X1338" i="16"/>
  <c r="Y1338" i="16"/>
  <c r="T1340" i="16"/>
  <c r="V1339" i="16"/>
  <c r="U1339" i="16"/>
  <c r="C1452" i="16" l="1"/>
  <c r="E1451" i="16"/>
  <c r="D1451" i="16"/>
  <c r="G1340" i="16"/>
  <c r="H1339" i="16"/>
  <c r="G1339" i="16"/>
  <c r="X1339" i="16"/>
  <c r="Y1339" i="16"/>
  <c r="T1341" i="16"/>
  <c r="V1340" i="16"/>
  <c r="U1340" i="16"/>
  <c r="D1452" i="16" l="1"/>
  <c r="C1453" i="16"/>
  <c r="E1452" i="16"/>
  <c r="H1340" i="16"/>
  <c r="X1340" i="16"/>
  <c r="Y1340" i="16"/>
  <c r="T1342" i="16"/>
  <c r="V1341" i="16"/>
  <c r="U1341" i="16"/>
  <c r="E1453" i="16" l="1"/>
  <c r="D1453" i="16"/>
  <c r="C1454" i="16"/>
  <c r="H1341" i="16"/>
  <c r="G1341" i="16"/>
  <c r="X1341" i="16"/>
  <c r="Y1341" i="16"/>
  <c r="V1342" i="16"/>
  <c r="U1342" i="16"/>
  <c r="T1343" i="16"/>
  <c r="D1454" i="16" l="1"/>
  <c r="C1455" i="16"/>
  <c r="E1454" i="16"/>
  <c r="G1342" i="16"/>
  <c r="H1342" i="16"/>
  <c r="X1342" i="16"/>
  <c r="Y1342" i="16"/>
  <c r="U1343" i="16"/>
  <c r="T1344" i="16"/>
  <c r="V1343" i="16"/>
  <c r="D1455" i="16" l="1"/>
  <c r="C1456" i="16"/>
  <c r="E1455" i="16"/>
  <c r="G1344" i="16"/>
  <c r="H1343" i="16"/>
  <c r="G1343" i="16"/>
  <c r="X1343" i="16"/>
  <c r="Y1343" i="16"/>
  <c r="V1344" i="16"/>
  <c r="U1344" i="16"/>
  <c r="T1345" i="16"/>
  <c r="C1457" i="16" l="1"/>
  <c r="D1456" i="16"/>
  <c r="E1456" i="16"/>
  <c r="H1344" i="16"/>
  <c r="X1344" i="16"/>
  <c r="Y1344" i="16"/>
  <c r="U1345" i="16"/>
  <c r="V1345" i="16"/>
  <c r="T1346" i="16"/>
  <c r="D1457" i="16" l="1"/>
  <c r="C1458" i="16"/>
  <c r="E1457" i="16"/>
  <c r="H1345" i="16"/>
  <c r="G1345" i="16"/>
  <c r="X1345" i="16"/>
  <c r="Y1345" i="16"/>
  <c r="T1347" i="16"/>
  <c r="V1346" i="16"/>
  <c r="U1346" i="16"/>
  <c r="D1458" i="16" l="1"/>
  <c r="C1459" i="16"/>
  <c r="E1458" i="16"/>
  <c r="G1346" i="16"/>
  <c r="H1346" i="16"/>
  <c r="X1346" i="16"/>
  <c r="Y1346" i="16"/>
  <c r="T1348" i="16"/>
  <c r="V1347" i="16"/>
  <c r="U1347" i="16"/>
  <c r="C1460" i="16" l="1"/>
  <c r="E1459" i="16"/>
  <c r="D1459" i="16"/>
  <c r="G1348" i="16"/>
  <c r="H1347" i="16"/>
  <c r="G1347" i="16"/>
  <c r="X1347" i="16"/>
  <c r="Y1347" i="16"/>
  <c r="T1349" i="16"/>
  <c r="V1348" i="16"/>
  <c r="U1348" i="16"/>
  <c r="D1460" i="16" l="1"/>
  <c r="E1460" i="16"/>
  <c r="C1461" i="16"/>
  <c r="H1348" i="16"/>
  <c r="X1348" i="16"/>
  <c r="Y1348" i="16"/>
  <c r="U1349" i="16"/>
  <c r="T1350" i="16"/>
  <c r="V1349" i="16"/>
  <c r="D1461" i="16" l="1"/>
  <c r="C1462" i="16"/>
  <c r="E1461" i="16"/>
  <c r="G1349" i="16"/>
  <c r="G1350" i="16"/>
  <c r="H1349" i="16"/>
  <c r="X1349" i="16"/>
  <c r="Y1349" i="16"/>
  <c r="V1350" i="16"/>
  <c r="T1351" i="16"/>
  <c r="U1350" i="16"/>
  <c r="D1462" i="16" l="1"/>
  <c r="C1463" i="16"/>
  <c r="E1462" i="16"/>
  <c r="H1350" i="16"/>
  <c r="X1350" i="16"/>
  <c r="Y1350" i="16"/>
  <c r="T1352" i="16"/>
  <c r="V1351" i="16"/>
  <c r="U1351" i="16"/>
  <c r="D1463" i="16" l="1"/>
  <c r="E1463" i="16"/>
  <c r="C1464" i="16"/>
  <c r="H1351" i="16"/>
  <c r="G1351" i="16"/>
  <c r="X1351" i="16"/>
  <c r="Y1351" i="16"/>
  <c r="V1352" i="16"/>
  <c r="U1352" i="16"/>
  <c r="T1353" i="16"/>
  <c r="C1465" i="16" l="1"/>
  <c r="E1464" i="16"/>
  <c r="D1464" i="16"/>
  <c r="G1353" i="16"/>
  <c r="H1352" i="16"/>
  <c r="G1352" i="16"/>
  <c r="X1352" i="16"/>
  <c r="Y1352" i="16"/>
  <c r="U1353" i="16"/>
  <c r="T1354" i="16"/>
  <c r="V1353" i="16"/>
  <c r="C1466" i="16" l="1"/>
  <c r="D1465" i="16"/>
  <c r="E1465" i="16"/>
  <c r="G1354" i="16"/>
  <c r="H1353" i="16"/>
  <c r="X1353" i="16"/>
  <c r="Y1353" i="16"/>
  <c r="T1355" i="16"/>
  <c r="V1354" i="16"/>
  <c r="U1354" i="16"/>
  <c r="D1466" i="16" l="1"/>
  <c r="E1466" i="16"/>
  <c r="C1467" i="16"/>
  <c r="H1354" i="16"/>
  <c r="X1354" i="16"/>
  <c r="Y1354" i="16"/>
  <c r="U1355" i="16"/>
  <c r="T1356" i="16"/>
  <c r="V1355" i="16"/>
  <c r="E1467" i="16" l="1"/>
  <c r="C1468" i="16"/>
  <c r="D1467" i="16"/>
  <c r="H1355" i="16"/>
  <c r="G1355" i="16"/>
  <c r="X1355" i="16"/>
  <c r="Y1355" i="16"/>
  <c r="V1356" i="16"/>
  <c r="U1356" i="16"/>
  <c r="T1357" i="16"/>
  <c r="D1468" i="16" l="1"/>
  <c r="C1469" i="16"/>
  <c r="E1468" i="16"/>
  <c r="G1356" i="16"/>
  <c r="H1356" i="16"/>
  <c r="X1356" i="16"/>
  <c r="Y1356" i="16"/>
  <c r="V1357" i="16"/>
  <c r="U1357" i="16"/>
  <c r="T1358" i="16"/>
  <c r="D1469" i="16" l="1"/>
  <c r="C1470" i="16"/>
  <c r="E1469" i="16"/>
  <c r="H1357" i="16"/>
  <c r="G1357" i="16"/>
  <c r="X1357" i="16"/>
  <c r="Y1357" i="16"/>
  <c r="V1358" i="16"/>
  <c r="T1359" i="16"/>
  <c r="U1358" i="16"/>
  <c r="D1470" i="16" l="1"/>
  <c r="C1471" i="16"/>
  <c r="E1470" i="16"/>
  <c r="G1358" i="16"/>
  <c r="H1358" i="16"/>
  <c r="X1358" i="16"/>
  <c r="Y1358" i="16"/>
  <c r="T1360" i="16"/>
  <c r="V1359" i="16"/>
  <c r="U1359" i="16"/>
  <c r="D1471" i="16" l="1"/>
  <c r="C1472" i="16"/>
  <c r="E1471" i="16"/>
  <c r="H1359" i="16"/>
  <c r="G1359" i="16"/>
  <c r="X1359" i="16"/>
  <c r="Y1359" i="16"/>
  <c r="V1360" i="16"/>
  <c r="U1360" i="16"/>
  <c r="T1361" i="16"/>
  <c r="D1472" i="16" l="1"/>
  <c r="C1473" i="16"/>
  <c r="E1472" i="16"/>
  <c r="G1360" i="16"/>
  <c r="H1360" i="16"/>
  <c r="X1360" i="16"/>
  <c r="Y1360" i="16"/>
  <c r="U1361" i="16"/>
  <c r="V1361" i="16"/>
  <c r="T1362" i="16"/>
  <c r="D1473" i="16" l="1"/>
  <c r="C1474" i="16"/>
  <c r="E1473" i="16"/>
  <c r="G1362" i="16"/>
  <c r="H1361" i="16"/>
  <c r="G1361" i="16"/>
  <c r="X1361" i="16"/>
  <c r="Y1361" i="16"/>
  <c r="T1363" i="16"/>
  <c r="V1362" i="16"/>
  <c r="U1362" i="16"/>
  <c r="D1474" i="16" l="1"/>
  <c r="C1475" i="16"/>
  <c r="E1474" i="16"/>
  <c r="H1362" i="16"/>
  <c r="X1362" i="16"/>
  <c r="Y1362" i="16"/>
  <c r="U1363" i="16"/>
  <c r="T1364" i="16"/>
  <c r="V1363" i="16"/>
  <c r="D1475" i="16" l="1"/>
  <c r="C1476" i="16"/>
  <c r="E1475" i="16"/>
  <c r="H1363" i="16"/>
  <c r="G1363" i="16"/>
  <c r="X1363" i="16"/>
  <c r="Y1363" i="16"/>
  <c r="U1364" i="16"/>
  <c r="T1365" i="16"/>
  <c r="V1364" i="16"/>
  <c r="D1476" i="16" l="1"/>
  <c r="C1477" i="16"/>
  <c r="E1476" i="16"/>
  <c r="G1365" i="16"/>
  <c r="H1364" i="16"/>
  <c r="G1364" i="16"/>
  <c r="X1364" i="16"/>
  <c r="Y1364" i="16"/>
  <c r="T1366" i="16"/>
  <c r="V1365" i="16"/>
  <c r="U1365" i="16"/>
  <c r="D1477" i="16" l="1"/>
  <c r="C1478" i="16"/>
  <c r="E1477" i="16"/>
  <c r="G1366" i="16"/>
  <c r="H1365" i="16"/>
  <c r="X1365" i="16"/>
  <c r="Y1365" i="16"/>
  <c r="U1366" i="16"/>
  <c r="V1366" i="16"/>
  <c r="T1367" i="16"/>
  <c r="D1478" i="16" l="1"/>
  <c r="C1479" i="16"/>
  <c r="E1478" i="16"/>
  <c r="H1366" i="16"/>
  <c r="X1366" i="16"/>
  <c r="Y1366" i="16"/>
  <c r="V1367" i="16"/>
  <c r="U1367" i="16"/>
  <c r="T1368" i="16"/>
  <c r="D1479" i="16" l="1"/>
  <c r="C1480" i="16"/>
  <c r="E1479" i="16"/>
  <c r="H1367" i="16"/>
  <c r="G1367" i="16"/>
  <c r="X1367" i="16"/>
  <c r="Y1367" i="16"/>
  <c r="V1368" i="16"/>
  <c r="U1368" i="16"/>
  <c r="T1369" i="16"/>
  <c r="D1480" i="16" l="1"/>
  <c r="C1481" i="16"/>
  <c r="E1480" i="16"/>
  <c r="G1368" i="16"/>
  <c r="H1368" i="16"/>
  <c r="X1368" i="16"/>
  <c r="Y1368" i="16"/>
  <c r="U1369" i="16"/>
  <c r="T1370" i="16"/>
  <c r="V1369" i="16"/>
  <c r="C1482" i="16" l="1"/>
  <c r="D1481" i="16"/>
  <c r="E1481" i="16"/>
  <c r="H1369" i="16"/>
  <c r="G1369" i="16"/>
  <c r="X1369" i="16"/>
  <c r="Y1369" i="16"/>
  <c r="V1370" i="16"/>
  <c r="U1370" i="16"/>
  <c r="T1371" i="16"/>
  <c r="D1482" i="16" l="1"/>
  <c r="C1483" i="16"/>
  <c r="E1482" i="16"/>
  <c r="G1370" i="16"/>
  <c r="H1370" i="16"/>
  <c r="X1370" i="16"/>
  <c r="Y1370" i="16"/>
  <c r="V1371" i="16"/>
  <c r="U1371" i="16"/>
  <c r="T1372" i="16"/>
  <c r="D1483" i="16" l="1"/>
  <c r="C1484" i="16"/>
  <c r="E1483" i="16"/>
  <c r="H1371" i="16"/>
  <c r="G1371" i="16"/>
  <c r="X1371" i="16"/>
  <c r="Y1371" i="16"/>
  <c r="T1373" i="16"/>
  <c r="V1372" i="16"/>
  <c r="U1372" i="16"/>
  <c r="D1484" i="16" l="1"/>
  <c r="C1485" i="16"/>
  <c r="E1484" i="16"/>
  <c r="G1372" i="16"/>
  <c r="H1372" i="16"/>
  <c r="X1372" i="16"/>
  <c r="Y1372" i="16"/>
  <c r="U1373" i="16"/>
  <c r="V1373" i="16"/>
  <c r="T1374" i="16"/>
  <c r="D1485" i="16" l="1"/>
  <c r="C1486" i="16"/>
  <c r="E1485" i="16"/>
  <c r="H1373" i="16"/>
  <c r="G1373" i="16"/>
  <c r="X1373" i="16"/>
  <c r="Y1373" i="16"/>
  <c r="T1375" i="16"/>
  <c r="V1374" i="16"/>
  <c r="U1374" i="16"/>
  <c r="D1486" i="16" l="1"/>
  <c r="E1486" i="16"/>
  <c r="C1487" i="16"/>
  <c r="G1374" i="16"/>
  <c r="H1374" i="16"/>
  <c r="X1374" i="16"/>
  <c r="Y1374" i="16"/>
  <c r="U1375" i="16"/>
  <c r="V1375" i="16"/>
  <c r="T1376" i="16"/>
  <c r="D1487" i="16" l="1"/>
  <c r="C1488" i="16"/>
  <c r="E1487" i="16"/>
  <c r="H1375" i="16"/>
  <c r="G1375" i="16"/>
  <c r="X1375" i="16"/>
  <c r="Y1375" i="16"/>
  <c r="V1376" i="16"/>
  <c r="U1376" i="16"/>
  <c r="T1377" i="16"/>
  <c r="D1488" i="16" l="1"/>
  <c r="E1488" i="16"/>
  <c r="C1489" i="16"/>
  <c r="G1376" i="16"/>
  <c r="H1376" i="16"/>
  <c r="X1376" i="16"/>
  <c r="Y1376" i="16"/>
  <c r="U1377" i="16"/>
  <c r="T1378" i="16"/>
  <c r="V1377" i="16"/>
  <c r="D1489" i="16" l="1"/>
  <c r="C1490" i="16"/>
  <c r="E1489" i="16"/>
  <c r="G1378" i="16"/>
  <c r="H1377" i="16"/>
  <c r="G1377" i="16"/>
  <c r="X1377" i="16"/>
  <c r="Y1377" i="16"/>
  <c r="T1379" i="16"/>
  <c r="V1378" i="16"/>
  <c r="U1378" i="16"/>
  <c r="D1490" i="16" l="1"/>
  <c r="E1490" i="16"/>
  <c r="C1491" i="16"/>
  <c r="H1378" i="16"/>
  <c r="X1378" i="16"/>
  <c r="Y1378" i="16"/>
  <c r="T1380" i="16"/>
  <c r="V1379" i="16"/>
  <c r="U1379" i="16"/>
  <c r="D1491" i="16" l="1"/>
  <c r="C1492" i="16"/>
  <c r="E1491" i="16"/>
  <c r="H1379" i="16"/>
  <c r="G1379" i="16"/>
  <c r="X1379" i="16"/>
  <c r="Y1379" i="16"/>
  <c r="V1380" i="16"/>
  <c r="T1381" i="16"/>
  <c r="U1380" i="16"/>
  <c r="D1492" i="16" l="1"/>
  <c r="C1493" i="16"/>
  <c r="E1492" i="16"/>
  <c r="G1380" i="16"/>
  <c r="H1380" i="16"/>
  <c r="X1380" i="16"/>
  <c r="Y1380" i="16"/>
  <c r="T1382" i="16"/>
  <c r="V1381" i="16"/>
  <c r="U1381" i="16"/>
  <c r="D1493" i="16" l="1"/>
  <c r="E1493" i="16"/>
  <c r="C1494" i="16"/>
  <c r="G1382" i="16"/>
  <c r="H1381" i="16"/>
  <c r="G1381" i="16"/>
  <c r="X1381" i="16"/>
  <c r="Y1381" i="16"/>
  <c r="V1382" i="16"/>
  <c r="U1382" i="16"/>
  <c r="T1383" i="16"/>
  <c r="D1494" i="16" l="1"/>
  <c r="C1495" i="16"/>
  <c r="E1494" i="16"/>
  <c r="H1382" i="16"/>
  <c r="X1382" i="16"/>
  <c r="Y1382" i="16"/>
  <c r="U1383" i="16"/>
  <c r="T1384" i="16"/>
  <c r="V1383" i="16"/>
  <c r="D1495" i="16" l="1"/>
  <c r="C1496" i="16"/>
  <c r="E1495" i="16"/>
  <c r="H1383" i="16"/>
  <c r="G1383" i="16"/>
  <c r="X1383" i="16"/>
  <c r="Y1383" i="16"/>
  <c r="V1384" i="16"/>
  <c r="U1384" i="16"/>
  <c r="T1385" i="16"/>
  <c r="C1497" i="16" l="1"/>
  <c r="D1496" i="16"/>
  <c r="E1496" i="16"/>
  <c r="G1384" i="16"/>
  <c r="H1384" i="16"/>
  <c r="X1384" i="16"/>
  <c r="Y1384" i="16"/>
  <c r="T1386" i="16"/>
  <c r="V1385" i="16"/>
  <c r="U1385" i="16"/>
  <c r="D1497" i="16" l="1"/>
  <c r="C1498" i="16"/>
  <c r="E1497" i="16"/>
  <c r="G1385" i="16"/>
  <c r="H1385" i="16"/>
  <c r="X1385" i="16"/>
  <c r="Y1385" i="16"/>
  <c r="T1387" i="16"/>
  <c r="V1386" i="16"/>
  <c r="U1386" i="16"/>
  <c r="D1498" i="16" l="1"/>
  <c r="C1499" i="16"/>
  <c r="E1498" i="16"/>
  <c r="G1386" i="16"/>
  <c r="H1386" i="16"/>
  <c r="X1386" i="16"/>
  <c r="Y1386" i="16"/>
  <c r="T1388" i="16"/>
  <c r="V1387" i="16"/>
  <c r="U1387" i="16"/>
  <c r="D1499" i="16" l="1"/>
  <c r="C1500" i="16"/>
  <c r="E1499" i="16"/>
  <c r="G1388" i="16"/>
  <c r="H1387" i="16"/>
  <c r="G1387" i="16"/>
  <c r="X1387" i="16"/>
  <c r="Y1387" i="16"/>
  <c r="T1389" i="16"/>
  <c r="V1388" i="16"/>
  <c r="U1388" i="16"/>
  <c r="C1501" i="16" l="1"/>
  <c r="D1500" i="16"/>
  <c r="E1500" i="16"/>
  <c r="H1388" i="16"/>
  <c r="X1388" i="16"/>
  <c r="Y1388" i="16"/>
  <c r="T1390" i="16"/>
  <c r="V1389" i="16"/>
  <c r="U1389" i="16"/>
  <c r="D1501" i="16" l="1"/>
  <c r="C1502" i="16"/>
  <c r="E1501" i="16"/>
  <c r="G1390" i="16"/>
  <c r="H1389" i="16"/>
  <c r="G1389" i="16"/>
  <c r="X1389" i="16"/>
  <c r="Y1389" i="16"/>
  <c r="U1390" i="16"/>
  <c r="T1391" i="16"/>
  <c r="V1390" i="16"/>
  <c r="D1502" i="16" l="1"/>
  <c r="C1503" i="16"/>
  <c r="E1502" i="16"/>
  <c r="H1390" i="16"/>
  <c r="X1390" i="16"/>
  <c r="Y1390" i="16"/>
  <c r="V1391" i="16"/>
  <c r="U1391" i="16"/>
  <c r="T1392" i="16"/>
  <c r="D1503" i="16" l="1"/>
  <c r="C1504" i="16"/>
  <c r="E1503" i="16"/>
  <c r="H1391" i="16"/>
  <c r="G1391" i="16"/>
  <c r="X1391" i="16"/>
  <c r="Y1391" i="16"/>
  <c r="U1392" i="16"/>
  <c r="T1393" i="16"/>
  <c r="V1392" i="16"/>
  <c r="D1504" i="16" l="1"/>
  <c r="C1505" i="16"/>
  <c r="E1504" i="16"/>
  <c r="G1392" i="16"/>
  <c r="H1392" i="16"/>
  <c r="X1392" i="16"/>
  <c r="Y1392" i="16"/>
  <c r="U1393" i="16"/>
  <c r="T1394" i="16"/>
  <c r="V1393" i="16"/>
  <c r="C1506" i="16" l="1"/>
  <c r="D1505" i="16"/>
  <c r="E1505" i="16"/>
  <c r="H1393" i="16"/>
  <c r="G1393" i="16"/>
  <c r="X1393" i="16"/>
  <c r="Y1393" i="16"/>
  <c r="T1395" i="16"/>
  <c r="V1394" i="16"/>
  <c r="U1394" i="16"/>
  <c r="C1507" i="16" l="1"/>
  <c r="E1506" i="16"/>
  <c r="D1506" i="16"/>
  <c r="G1394" i="16"/>
  <c r="H1394" i="16"/>
  <c r="X1394" i="16"/>
  <c r="Y1394" i="16"/>
  <c r="T1396" i="16"/>
  <c r="V1395" i="16"/>
  <c r="U1395" i="16"/>
  <c r="D1507" i="16" l="1"/>
  <c r="C1508" i="16"/>
  <c r="E1507" i="16"/>
  <c r="H1395" i="16"/>
  <c r="G1395" i="16"/>
  <c r="X1395" i="16"/>
  <c r="Y1395" i="16"/>
  <c r="T1397" i="16"/>
  <c r="V1396" i="16"/>
  <c r="U1396" i="16"/>
  <c r="E1508" i="16" l="1"/>
  <c r="D1508" i="16"/>
  <c r="C1509" i="16"/>
  <c r="G1396" i="16"/>
  <c r="H1396" i="16"/>
  <c r="X1396" i="16"/>
  <c r="Y1396" i="16"/>
  <c r="T1398" i="16"/>
  <c r="V1397" i="16"/>
  <c r="U1397" i="16"/>
  <c r="D1509" i="16" l="1"/>
  <c r="C1510" i="16"/>
  <c r="E1509" i="16"/>
  <c r="H1397" i="16"/>
  <c r="G1397" i="16"/>
  <c r="X1397" i="16"/>
  <c r="Y1397" i="16"/>
  <c r="T1399" i="16"/>
  <c r="V1398" i="16"/>
  <c r="U1398" i="16"/>
  <c r="D1510" i="16" l="1"/>
  <c r="C1511" i="16"/>
  <c r="E1510" i="16"/>
  <c r="G1398" i="16"/>
  <c r="H1398" i="16"/>
  <c r="X1398" i="16"/>
  <c r="Y1398" i="16"/>
  <c r="V1399" i="16"/>
  <c r="U1399" i="16"/>
  <c r="T1400" i="16"/>
  <c r="C1512" i="16" l="1"/>
  <c r="E1511" i="16"/>
  <c r="D1511" i="16"/>
  <c r="G1400" i="16"/>
  <c r="H1399" i="16"/>
  <c r="G1399" i="16"/>
  <c r="X1399" i="16"/>
  <c r="Y1399" i="16"/>
  <c r="V1400" i="16"/>
  <c r="U1400" i="16"/>
  <c r="T1401" i="16"/>
  <c r="D1512" i="16" l="1"/>
  <c r="C1513" i="16"/>
  <c r="E1512" i="16"/>
  <c r="H1400" i="16"/>
  <c r="X1400" i="16"/>
  <c r="Y1400" i="16"/>
  <c r="T1402" i="16"/>
  <c r="V1401" i="16"/>
  <c r="U1401" i="16"/>
  <c r="C1514" i="16" l="1"/>
  <c r="E1513" i="16"/>
  <c r="D1513" i="16"/>
  <c r="G1402" i="16"/>
  <c r="H1401" i="16"/>
  <c r="G1401" i="16"/>
  <c r="X1401" i="16"/>
  <c r="Y1401" i="16"/>
  <c r="T1403" i="16"/>
  <c r="V1402" i="16"/>
  <c r="U1402" i="16"/>
  <c r="C1515" i="16" l="1"/>
  <c r="E1514" i="16"/>
  <c r="D1514" i="16"/>
  <c r="H1402" i="16"/>
  <c r="X1402" i="16"/>
  <c r="Y1402" i="16"/>
  <c r="U1403" i="16"/>
  <c r="T1404" i="16"/>
  <c r="V1403" i="16"/>
  <c r="D1515" i="16" l="1"/>
  <c r="C1516" i="16"/>
  <c r="E1515" i="16"/>
  <c r="H1403" i="16"/>
  <c r="G1403" i="16"/>
  <c r="X1403" i="16"/>
  <c r="Y1403" i="16"/>
  <c r="T1405" i="16"/>
  <c r="V1404" i="16"/>
  <c r="U1404" i="16"/>
  <c r="D1516" i="16" l="1"/>
  <c r="C1517" i="16"/>
  <c r="E1516" i="16"/>
  <c r="G1404" i="16"/>
  <c r="H1404" i="16"/>
  <c r="X1404" i="16"/>
  <c r="Y1404" i="16"/>
  <c r="T1406" i="16"/>
  <c r="V1405" i="16"/>
  <c r="U1405" i="16"/>
  <c r="C1518" i="16" l="1"/>
  <c r="E1517" i="16"/>
  <c r="D1517" i="16"/>
  <c r="H1405" i="16"/>
  <c r="G1405" i="16"/>
  <c r="X1405" i="16"/>
  <c r="Y1405" i="16"/>
  <c r="U1406" i="16"/>
  <c r="T1407" i="16"/>
  <c r="V1406" i="16"/>
  <c r="D1518" i="16" l="1"/>
  <c r="C1519" i="16"/>
  <c r="E1518" i="16"/>
  <c r="G1406" i="16"/>
  <c r="H1406" i="16"/>
  <c r="X1406" i="16"/>
  <c r="Y1406" i="16"/>
  <c r="T1408" i="16"/>
  <c r="V1407" i="16"/>
  <c r="U1407" i="16"/>
  <c r="E1519" i="16" l="1"/>
  <c r="D1519" i="16"/>
  <c r="C1520" i="16"/>
  <c r="H1407" i="16"/>
  <c r="G1407" i="16"/>
  <c r="X1407" i="16"/>
  <c r="Y1407" i="16"/>
  <c r="T1409" i="16"/>
  <c r="U1408" i="16"/>
  <c r="V1408" i="16"/>
  <c r="D1520" i="16" l="1"/>
  <c r="C1521" i="16"/>
  <c r="E1520" i="16"/>
  <c r="G1408" i="16"/>
  <c r="H1408" i="16"/>
  <c r="X1408" i="16"/>
  <c r="Y1408" i="16"/>
  <c r="U1409" i="16"/>
  <c r="T1410" i="16"/>
  <c r="V1409" i="16"/>
  <c r="C1522" i="16" l="1"/>
  <c r="E1521" i="16"/>
  <c r="D1521" i="16"/>
  <c r="H1409" i="16"/>
  <c r="G1409" i="16"/>
  <c r="X1409" i="16"/>
  <c r="Y1409" i="16"/>
  <c r="V1410" i="16"/>
  <c r="U1410" i="16"/>
  <c r="T1411" i="16"/>
  <c r="E1522" i="16" l="1"/>
  <c r="D1522" i="16"/>
  <c r="C1523" i="16"/>
  <c r="H1410" i="16"/>
  <c r="G1410" i="16"/>
  <c r="X1410" i="16"/>
  <c r="Y1410" i="16"/>
  <c r="T1412" i="16"/>
  <c r="V1411" i="16"/>
  <c r="U1411" i="16"/>
  <c r="D1523" i="16" l="1"/>
  <c r="C1524" i="16"/>
  <c r="E1523" i="16"/>
  <c r="G1411" i="16"/>
  <c r="H1411" i="16"/>
  <c r="X1411" i="16"/>
  <c r="Y1411" i="16"/>
  <c r="U1412" i="16"/>
  <c r="V1412" i="16"/>
  <c r="T1413" i="16"/>
  <c r="E1524" i="16" l="1"/>
  <c r="D1524" i="16"/>
  <c r="C1525" i="16"/>
  <c r="H1412" i="16"/>
  <c r="G1412" i="16"/>
  <c r="X1412" i="16"/>
  <c r="Y1412" i="16"/>
  <c r="T1414" i="16"/>
  <c r="U1413" i="16"/>
  <c r="V1413" i="16"/>
  <c r="C1526" i="16" l="1"/>
  <c r="D1525" i="16"/>
  <c r="E1525" i="16"/>
  <c r="H1413" i="16"/>
  <c r="G1413" i="16"/>
  <c r="X1413" i="16"/>
  <c r="Y1413" i="16"/>
  <c r="T1415" i="16"/>
  <c r="V1414" i="16"/>
  <c r="U1414" i="16"/>
  <c r="D1526" i="16" l="1"/>
  <c r="C1527" i="16"/>
  <c r="E1526" i="16"/>
  <c r="G1414" i="16"/>
  <c r="H1414" i="16"/>
  <c r="X1414" i="16"/>
  <c r="Y1414" i="16"/>
  <c r="V1415" i="16"/>
  <c r="U1415" i="16"/>
  <c r="T1416" i="16"/>
  <c r="D1527" i="16" l="1"/>
  <c r="C1528" i="16"/>
  <c r="E1527" i="16"/>
  <c r="G1415" i="16"/>
  <c r="H1415" i="16"/>
  <c r="X1415" i="16"/>
  <c r="Y1415" i="16"/>
  <c r="V1416" i="16"/>
  <c r="U1416" i="16"/>
  <c r="T1417" i="16"/>
  <c r="D1528" i="16" l="1"/>
  <c r="C1529" i="16"/>
  <c r="E1528" i="16"/>
  <c r="G1417" i="16"/>
  <c r="H1416" i="16"/>
  <c r="G1416" i="16"/>
  <c r="X1416" i="16"/>
  <c r="Y1416" i="16"/>
  <c r="U1417" i="16"/>
  <c r="T1418" i="16"/>
  <c r="V1417" i="16"/>
  <c r="D1529" i="16" l="1"/>
  <c r="C1530" i="16"/>
  <c r="E1529" i="16"/>
  <c r="H1417" i="16"/>
  <c r="X1417" i="16"/>
  <c r="Y1417" i="16"/>
  <c r="U1418" i="16"/>
  <c r="T1419" i="16"/>
  <c r="V1418" i="16"/>
  <c r="C1531" i="16" l="1"/>
  <c r="E1530" i="16"/>
  <c r="D1530" i="16"/>
  <c r="H1418" i="16"/>
  <c r="G1418" i="16"/>
  <c r="X1418" i="16"/>
  <c r="Y1418" i="16"/>
  <c r="V1419" i="16"/>
  <c r="U1419" i="16"/>
  <c r="T1420" i="16"/>
  <c r="C1532" i="16" l="1"/>
  <c r="E1531" i="16"/>
  <c r="D1531" i="16"/>
  <c r="G1420" i="16"/>
  <c r="H1419" i="16"/>
  <c r="G1419" i="16"/>
  <c r="X1419" i="16"/>
  <c r="Y1419" i="16"/>
  <c r="V1420" i="16"/>
  <c r="U1420" i="16"/>
  <c r="T1421" i="16"/>
  <c r="C1533" i="16" l="1"/>
  <c r="D1532" i="16"/>
  <c r="E1532" i="16"/>
  <c r="G1421" i="16"/>
  <c r="H1420" i="16"/>
  <c r="X1420" i="16"/>
  <c r="Y1420" i="16"/>
  <c r="V1421" i="16"/>
  <c r="U1421" i="16"/>
  <c r="T1422" i="16"/>
  <c r="D1533" i="16" l="1"/>
  <c r="C1534" i="16"/>
  <c r="E1533" i="16"/>
  <c r="H1421" i="16"/>
  <c r="X1421" i="16"/>
  <c r="Y1421" i="16"/>
  <c r="T1423" i="16"/>
  <c r="V1422" i="16"/>
  <c r="U1422" i="16"/>
  <c r="D1534" i="16" l="1"/>
  <c r="C1535" i="16"/>
  <c r="E1534" i="16"/>
  <c r="H1422" i="16"/>
  <c r="G1422" i="16"/>
  <c r="X1422" i="16"/>
  <c r="Y1422" i="16"/>
  <c r="U1423" i="16"/>
  <c r="T1424" i="16"/>
  <c r="V1423" i="16"/>
  <c r="D1535" i="16" l="1"/>
  <c r="C1536" i="16"/>
  <c r="E1535" i="16"/>
  <c r="G1424" i="16"/>
  <c r="H1423" i="16"/>
  <c r="G1423" i="16"/>
  <c r="X1423" i="16"/>
  <c r="Y1423" i="16"/>
  <c r="T1425" i="16"/>
  <c r="U1424" i="16"/>
  <c r="V1424" i="16"/>
  <c r="C1537" i="16" l="1"/>
  <c r="D1536" i="16"/>
  <c r="E1536" i="16"/>
  <c r="G1425" i="16"/>
  <c r="H1424" i="16"/>
  <c r="X1424" i="16"/>
  <c r="Y1424" i="16"/>
  <c r="U1425" i="16"/>
  <c r="T1426" i="16"/>
  <c r="V1425" i="16"/>
  <c r="D1537" i="16" l="1"/>
  <c r="C1538" i="16"/>
  <c r="E1537" i="16"/>
  <c r="H1425" i="16"/>
  <c r="X1425" i="16"/>
  <c r="Y1425" i="16"/>
  <c r="U1426" i="16"/>
  <c r="V1426" i="16"/>
  <c r="T1427" i="16"/>
  <c r="C1539" i="16" l="1"/>
  <c r="E1538" i="16"/>
  <c r="D1538" i="16"/>
  <c r="H1426" i="16"/>
  <c r="G1426" i="16"/>
  <c r="X1426" i="16"/>
  <c r="Y1426" i="16"/>
  <c r="T1428" i="16"/>
  <c r="V1427" i="16"/>
  <c r="U1427" i="16"/>
  <c r="D1539" i="16" l="1"/>
  <c r="C1540" i="16"/>
  <c r="E1539" i="16"/>
  <c r="G1428" i="16"/>
  <c r="H1427" i="16"/>
  <c r="G1427" i="16"/>
  <c r="X1427" i="16"/>
  <c r="Y1427" i="16"/>
  <c r="T1429" i="16"/>
  <c r="V1428" i="16"/>
  <c r="U1428" i="16"/>
  <c r="D1540" i="16" l="1"/>
  <c r="C1541" i="16"/>
  <c r="E1540" i="16"/>
  <c r="G1429" i="16"/>
  <c r="H1428" i="16"/>
  <c r="X1428" i="16"/>
  <c r="Y1428" i="16"/>
  <c r="T1430" i="16"/>
  <c r="V1429" i="16"/>
  <c r="U1429" i="16"/>
  <c r="D1541" i="16" l="1"/>
  <c r="C1542" i="16"/>
  <c r="E1541" i="16"/>
  <c r="H1429" i="16"/>
  <c r="X1429" i="16"/>
  <c r="Y1429" i="16"/>
  <c r="V1430" i="16"/>
  <c r="U1430" i="16"/>
  <c r="T1431" i="16"/>
  <c r="D1542" i="16" l="1"/>
  <c r="C1543" i="16"/>
  <c r="E1542" i="16"/>
  <c r="H1430" i="16"/>
  <c r="G1430" i="16"/>
  <c r="X1430" i="16"/>
  <c r="Y1430" i="16"/>
  <c r="U1431" i="16"/>
  <c r="T1432" i="16"/>
  <c r="V1431" i="16"/>
  <c r="D1543" i="16" l="1"/>
  <c r="C1544" i="16"/>
  <c r="E1543" i="16"/>
  <c r="G1431" i="16"/>
  <c r="H1431" i="16"/>
  <c r="X1431" i="16"/>
  <c r="Y1431" i="16"/>
  <c r="V1432" i="16"/>
  <c r="U1432" i="16"/>
  <c r="T1433" i="16"/>
  <c r="D1544" i="16" l="1"/>
  <c r="C1545" i="16"/>
  <c r="E1544" i="16"/>
  <c r="G1433" i="16"/>
  <c r="H1432" i="16"/>
  <c r="G1432" i="16"/>
  <c r="X1432" i="16"/>
  <c r="Y1432" i="16"/>
  <c r="V1433" i="16"/>
  <c r="U1433" i="16"/>
  <c r="T1434" i="16"/>
  <c r="D1545" i="16" l="1"/>
  <c r="C1546" i="16"/>
  <c r="E1545" i="16"/>
  <c r="H1433" i="16"/>
  <c r="X1433" i="16"/>
  <c r="Y1433" i="16"/>
  <c r="U1434" i="16"/>
  <c r="T1435" i="16"/>
  <c r="V1434" i="16"/>
  <c r="D1546" i="16" l="1"/>
  <c r="C1547" i="16"/>
  <c r="E1546" i="16"/>
  <c r="G1435" i="16"/>
  <c r="H1434" i="16"/>
  <c r="G1434" i="16"/>
  <c r="X1434" i="16"/>
  <c r="Y1434" i="16"/>
  <c r="V1435" i="16"/>
  <c r="U1435" i="16"/>
  <c r="T1436" i="16"/>
  <c r="C1548" i="16" l="1"/>
  <c r="E1547" i="16"/>
  <c r="D1547" i="16"/>
  <c r="H1435" i="16"/>
  <c r="X1435" i="16"/>
  <c r="Y1435" i="16"/>
  <c r="U1436" i="16"/>
  <c r="T1437" i="16"/>
  <c r="V1436" i="16"/>
  <c r="D1548" i="16" l="1"/>
  <c r="C1549" i="16"/>
  <c r="E1548" i="16"/>
  <c r="G1437" i="16"/>
  <c r="H1436" i="16"/>
  <c r="G1436" i="16"/>
  <c r="X1436" i="16"/>
  <c r="Y1436" i="16"/>
  <c r="T1438" i="16"/>
  <c r="V1437" i="16"/>
  <c r="U1437" i="16"/>
  <c r="E1549" i="16" l="1"/>
  <c r="D1549" i="16"/>
  <c r="C1550" i="16"/>
  <c r="H1437" i="16"/>
  <c r="X1437" i="16"/>
  <c r="Y1437" i="16"/>
  <c r="T1439" i="16"/>
  <c r="V1438" i="16"/>
  <c r="U1438" i="16"/>
  <c r="C1551" i="16" l="1"/>
  <c r="E1550" i="16"/>
  <c r="D1550" i="16"/>
  <c r="H1438" i="16"/>
  <c r="G1438" i="16"/>
  <c r="X1438" i="16"/>
  <c r="Y1438" i="16"/>
  <c r="V1439" i="16"/>
  <c r="U1439" i="16"/>
  <c r="T1440" i="16"/>
  <c r="D1551" i="16" l="1"/>
  <c r="C1552" i="16"/>
  <c r="E1551" i="16"/>
  <c r="G1439" i="16"/>
  <c r="H1439" i="16"/>
  <c r="X1439" i="16"/>
  <c r="Y1439" i="16"/>
  <c r="T1441" i="16"/>
  <c r="V1440" i="16"/>
  <c r="U1440" i="16"/>
  <c r="D1552" i="16" l="1"/>
  <c r="C1553" i="16"/>
  <c r="E1552" i="16"/>
  <c r="G1441" i="16"/>
  <c r="H1440" i="16"/>
  <c r="G1440" i="16"/>
  <c r="X1440" i="16"/>
  <c r="Y1440" i="16"/>
  <c r="V1441" i="16"/>
  <c r="U1441" i="16"/>
  <c r="T1442" i="16"/>
  <c r="D1553" i="16" l="1"/>
  <c r="C1554" i="16"/>
  <c r="E1553" i="16"/>
  <c r="H1441" i="16"/>
  <c r="X1441" i="16"/>
  <c r="Y1441" i="16"/>
  <c r="V1442" i="16"/>
  <c r="U1442" i="16"/>
  <c r="T1443" i="16"/>
  <c r="D1554" i="16" l="1"/>
  <c r="C1555" i="16"/>
  <c r="E1554" i="16"/>
  <c r="G1443" i="16"/>
  <c r="H1442" i="16"/>
  <c r="G1442" i="16"/>
  <c r="X1442" i="16"/>
  <c r="Y1442" i="16"/>
  <c r="V1443" i="16"/>
  <c r="T1444" i="16"/>
  <c r="U1443" i="16"/>
  <c r="D1555" i="16" l="1"/>
  <c r="C1556" i="16"/>
  <c r="E1555" i="16"/>
  <c r="H1443" i="16"/>
  <c r="X1443" i="16"/>
  <c r="Y1443" i="16"/>
  <c r="U1444" i="16"/>
  <c r="T1445" i="16"/>
  <c r="V1444" i="16"/>
  <c r="D1556" i="16" l="1"/>
  <c r="C1557" i="16"/>
  <c r="E1556" i="16"/>
  <c r="H1444" i="16"/>
  <c r="G1444" i="16"/>
  <c r="X1444" i="16"/>
  <c r="Y1444" i="16"/>
  <c r="T1446" i="16"/>
  <c r="V1445" i="16"/>
  <c r="U1445" i="16"/>
  <c r="C1558" i="16" l="1"/>
  <c r="D1557" i="16"/>
  <c r="E1557" i="16"/>
  <c r="G1445" i="16"/>
  <c r="H1445" i="16"/>
  <c r="X1445" i="16"/>
  <c r="Y1445" i="16"/>
  <c r="V1446" i="16"/>
  <c r="U1446" i="16"/>
  <c r="T1447" i="16"/>
  <c r="C1559" i="16" l="1"/>
  <c r="D1558" i="16"/>
  <c r="E1558" i="16"/>
  <c r="G1447" i="16"/>
  <c r="H1446" i="16"/>
  <c r="G1446" i="16"/>
  <c r="X1446" i="16"/>
  <c r="Y1446" i="16"/>
  <c r="V1447" i="16"/>
  <c r="U1447" i="16"/>
  <c r="T1448" i="16"/>
  <c r="D1559" i="16" l="1"/>
  <c r="C1560" i="16"/>
  <c r="E1559" i="16"/>
  <c r="H1447" i="16"/>
  <c r="X1447" i="16"/>
  <c r="Y1447" i="16"/>
  <c r="T1449" i="16"/>
  <c r="V1448" i="16"/>
  <c r="U1448" i="16"/>
  <c r="D1560" i="16" l="1"/>
  <c r="E1560" i="16"/>
  <c r="C1561" i="16"/>
  <c r="G1449" i="16"/>
  <c r="H1448" i="16"/>
  <c r="G1448" i="16"/>
  <c r="X1448" i="16"/>
  <c r="Y1448" i="16"/>
  <c r="T1450" i="16"/>
  <c r="V1449" i="16"/>
  <c r="U1449" i="16"/>
  <c r="C1562" i="16" l="1"/>
  <c r="E1561" i="16"/>
  <c r="D1561" i="16"/>
  <c r="H1449" i="16"/>
  <c r="X1449" i="16"/>
  <c r="Y1449" i="16"/>
  <c r="V1450" i="16"/>
  <c r="U1450" i="16"/>
  <c r="T1451" i="16"/>
  <c r="E1562" i="16" l="1"/>
  <c r="D1562" i="16"/>
  <c r="C1563" i="16"/>
  <c r="G1451" i="16"/>
  <c r="H1450" i="16"/>
  <c r="G1450" i="16"/>
  <c r="X1450" i="16"/>
  <c r="Y1450" i="16"/>
  <c r="U1451" i="16"/>
  <c r="V1451" i="16"/>
  <c r="T1452" i="16"/>
  <c r="C1564" i="16" l="1"/>
  <c r="E1563" i="16"/>
  <c r="D1563" i="16"/>
  <c r="H1451" i="16"/>
  <c r="X1451" i="16"/>
  <c r="Y1451" i="16"/>
  <c r="T1453" i="16"/>
  <c r="V1452" i="16"/>
  <c r="U1452" i="16"/>
  <c r="D1564" i="16" l="1"/>
  <c r="C1565" i="16"/>
  <c r="E1564" i="16"/>
  <c r="G1453" i="16"/>
  <c r="H1452" i="16"/>
  <c r="G1452" i="16"/>
  <c r="X1452" i="16"/>
  <c r="Y1452" i="16"/>
  <c r="T1454" i="16"/>
  <c r="V1453" i="16"/>
  <c r="U1453" i="16"/>
  <c r="D1565" i="16" l="1"/>
  <c r="C1566" i="16"/>
  <c r="E1565" i="16"/>
  <c r="H1453" i="16"/>
  <c r="X1453" i="16"/>
  <c r="Y1453" i="16"/>
  <c r="T1455" i="16"/>
  <c r="U1454" i="16"/>
  <c r="V1454" i="16"/>
  <c r="E1566" i="16" l="1"/>
  <c r="D1566" i="16"/>
  <c r="C1567" i="16"/>
  <c r="H1454" i="16"/>
  <c r="G1454" i="16"/>
  <c r="X1454" i="16"/>
  <c r="Y1454" i="16"/>
  <c r="U1455" i="16"/>
  <c r="T1456" i="16"/>
  <c r="V1455" i="16"/>
  <c r="C1568" i="16" l="1"/>
  <c r="D1567" i="16"/>
  <c r="E1567" i="16"/>
  <c r="G1455" i="16"/>
  <c r="H1455" i="16"/>
  <c r="X1455" i="16"/>
  <c r="Y1455" i="16"/>
  <c r="V1456" i="16"/>
  <c r="U1456" i="16"/>
  <c r="T1457" i="16"/>
  <c r="D1568" i="16" l="1"/>
  <c r="E1568" i="16"/>
  <c r="C1569" i="16"/>
  <c r="H1456" i="16"/>
  <c r="G1456" i="16"/>
  <c r="X1456" i="16"/>
  <c r="Y1456" i="16"/>
  <c r="U1457" i="16"/>
  <c r="T1458" i="16"/>
  <c r="V1457" i="16"/>
  <c r="D1569" i="16" l="1"/>
  <c r="E1569" i="16"/>
  <c r="C1570" i="16"/>
  <c r="G1457" i="16"/>
  <c r="H1457" i="16"/>
  <c r="X1457" i="16"/>
  <c r="Y1457" i="16"/>
  <c r="U1458" i="16"/>
  <c r="T1459" i="16"/>
  <c r="V1458" i="16"/>
  <c r="D1570" i="16" l="1"/>
  <c r="E1570" i="16"/>
  <c r="C1571" i="16"/>
  <c r="G1459" i="16"/>
  <c r="H1458" i="16"/>
  <c r="G1458" i="16"/>
  <c r="X1458" i="16"/>
  <c r="Y1458" i="16"/>
  <c r="T1460" i="16"/>
  <c r="U1459" i="16"/>
  <c r="V1459" i="16"/>
  <c r="D1571" i="16" l="1"/>
  <c r="E1571" i="16"/>
  <c r="C1572" i="16"/>
  <c r="H1459" i="16"/>
  <c r="X1459" i="16"/>
  <c r="Y1459" i="16"/>
  <c r="U1460" i="16"/>
  <c r="T1461" i="16"/>
  <c r="V1460" i="16"/>
  <c r="C1573" i="16" l="1"/>
  <c r="E1572" i="16"/>
  <c r="D1572" i="16"/>
  <c r="H1460" i="16"/>
  <c r="G1460" i="16"/>
  <c r="X1460" i="16"/>
  <c r="Y1460" i="16"/>
  <c r="T1462" i="16"/>
  <c r="U1461" i="16"/>
  <c r="V1461" i="16"/>
  <c r="E1573" i="16" l="1"/>
  <c r="D1573" i="16"/>
  <c r="C1574" i="16"/>
  <c r="G1461" i="16"/>
  <c r="H1461" i="16"/>
  <c r="X1461" i="16"/>
  <c r="Y1461" i="16"/>
  <c r="U1462" i="16"/>
  <c r="T1463" i="16"/>
  <c r="V1462" i="16"/>
  <c r="D1574" i="16" l="1"/>
  <c r="C1575" i="16"/>
  <c r="E1574" i="16"/>
  <c r="G1463" i="16"/>
  <c r="H1462" i="16"/>
  <c r="G1462" i="16"/>
  <c r="X1462" i="16"/>
  <c r="Y1462" i="16"/>
  <c r="T1464" i="16"/>
  <c r="V1463" i="16"/>
  <c r="U1463" i="16"/>
  <c r="C1576" i="16" l="1"/>
  <c r="E1575" i="16"/>
  <c r="D1575" i="16"/>
  <c r="H1463" i="16"/>
  <c r="X1463" i="16"/>
  <c r="Y1463" i="16"/>
  <c r="V1464" i="16"/>
  <c r="T1465" i="16"/>
  <c r="U1464" i="16"/>
  <c r="D1576" i="16" l="1"/>
  <c r="E1576" i="16"/>
  <c r="C1577" i="16"/>
  <c r="H1464" i="16"/>
  <c r="G1464" i="16"/>
  <c r="X1464" i="16"/>
  <c r="Y1464" i="16"/>
  <c r="U1465" i="16"/>
  <c r="T1466" i="16"/>
  <c r="V1465" i="16"/>
  <c r="D1577" i="16" l="1"/>
  <c r="C1578" i="16"/>
  <c r="E1577" i="16"/>
  <c r="G1465" i="16"/>
  <c r="H1465" i="16"/>
  <c r="X1465" i="16"/>
  <c r="Y1465" i="16"/>
  <c r="U1466" i="16"/>
  <c r="V1466" i="16"/>
  <c r="T1467" i="16"/>
  <c r="D1578" i="16" l="1"/>
  <c r="C1579" i="16"/>
  <c r="E1578" i="16"/>
  <c r="G1467" i="16"/>
  <c r="H1466" i="16"/>
  <c r="G1466" i="16"/>
  <c r="X1466" i="16"/>
  <c r="Y1466" i="16"/>
  <c r="V1467" i="16"/>
  <c r="U1467" i="16"/>
  <c r="T1468" i="16"/>
  <c r="E1579" i="16" l="1"/>
  <c r="D1579" i="16"/>
  <c r="C1580" i="16"/>
  <c r="H1467" i="16"/>
  <c r="X1467" i="16"/>
  <c r="Y1467" i="16"/>
  <c r="U1468" i="16"/>
  <c r="T1469" i="16"/>
  <c r="V1468" i="16"/>
  <c r="D1580" i="16" l="1"/>
  <c r="E1580" i="16"/>
  <c r="C1581" i="16"/>
  <c r="G1469" i="16"/>
  <c r="H1468" i="16"/>
  <c r="G1468" i="16"/>
  <c r="X1468" i="16"/>
  <c r="Y1468" i="16"/>
  <c r="T1470" i="16"/>
  <c r="U1469" i="16"/>
  <c r="V1469" i="16"/>
  <c r="D1581" i="16" l="1"/>
  <c r="E1581" i="16"/>
  <c r="C1582" i="16"/>
  <c r="H1469" i="16"/>
  <c r="X1469" i="16"/>
  <c r="Y1469" i="16"/>
  <c r="U1470" i="16"/>
  <c r="T1471" i="16"/>
  <c r="V1470" i="16"/>
  <c r="C1583" i="16" l="1"/>
  <c r="E1582" i="16"/>
  <c r="D1582" i="16"/>
  <c r="H1470" i="16"/>
  <c r="G1470" i="16"/>
  <c r="X1470" i="16"/>
  <c r="Y1470" i="16"/>
  <c r="V1471" i="16"/>
  <c r="U1471" i="16"/>
  <c r="T1472" i="16"/>
  <c r="D1583" i="16" l="1"/>
  <c r="C1584" i="16"/>
  <c r="E1583" i="16"/>
  <c r="G1471" i="16"/>
  <c r="H1471" i="16"/>
  <c r="X1471" i="16"/>
  <c r="Y1471" i="16"/>
  <c r="V1472" i="16"/>
  <c r="U1472" i="16"/>
  <c r="T1473" i="16"/>
  <c r="D1584" i="16" l="1"/>
  <c r="C1585" i="16"/>
  <c r="E1584" i="16"/>
  <c r="G1473" i="16"/>
  <c r="H1472" i="16"/>
  <c r="G1472" i="16"/>
  <c r="X1472" i="16"/>
  <c r="Y1472" i="16"/>
  <c r="U1473" i="16"/>
  <c r="T1474" i="16"/>
  <c r="V1473" i="16"/>
  <c r="D1585" i="16" l="1"/>
  <c r="C1586" i="16"/>
  <c r="E1585" i="16"/>
  <c r="H1473" i="16"/>
  <c r="X1473" i="16"/>
  <c r="Y1473" i="16"/>
  <c r="T1475" i="16"/>
  <c r="U1474" i="16"/>
  <c r="V1474" i="16"/>
  <c r="D1586" i="16" l="1"/>
  <c r="C1587" i="16"/>
  <c r="E1586" i="16"/>
  <c r="G1475" i="16"/>
  <c r="H1474" i="16"/>
  <c r="G1474" i="16"/>
  <c r="X1474" i="16"/>
  <c r="Y1474" i="16"/>
  <c r="U1475" i="16"/>
  <c r="T1476" i="16"/>
  <c r="V1475" i="16"/>
  <c r="D1587" i="16" l="1"/>
  <c r="C1588" i="16"/>
  <c r="E1587" i="16"/>
  <c r="H1475" i="16"/>
  <c r="X1475" i="16"/>
  <c r="Y1475" i="16"/>
  <c r="U1476" i="16"/>
  <c r="V1476" i="16"/>
  <c r="T1477" i="16"/>
  <c r="D1588" i="16" l="1"/>
  <c r="E1588" i="16"/>
  <c r="C1589" i="16"/>
  <c r="H1476" i="16"/>
  <c r="G1476" i="16"/>
  <c r="X1476" i="16"/>
  <c r="Y1476" i="16"/>
  <c r="U1477" i="16"/>
  <c r="T1478" i="16"/>
  <c r="V1477" i="16"/>
  <c r="D1589" i="16" l="1"/>
  <c r="E1589" i="16"/>
  <c r="C1590" i="16"/>
  <c r="G1477" i="16"/>
  <c r="H1477" i="16"/>
  <c r="X1477" i="16"/>
  <c r="Y1477" i="16"/>
  <c r="T1479" i="16"/>
  <c r="V1478" i="16"/>
  <c r="U1478" i="16"/>
  <c r="D1590" i="16" l="1"/>
  <c r="C1591" i="16"/>
  <c r="E1590" i="16"/>
  <c r="H1478" i="16"/>
  <c r="G1478" i="16"/>
  <c r="X1478" i="16"/>
  <c r="Y1478" i="16"/>
  <c r="T1480" i="16"/>
  <c r="U1479" i="16"/>
  <c r="V1479" i="16"/>
  <c r="D1591" i="16" l="1"/>
  <c r="C1592" i="16"/>
  <c r="E1591" i="16"/>
  <c r="G1479" i="16"/>
  <c r="H1479" i="16"/>
  <c r="X1479" i="16"/>
  <c r="Y1479" i="16"/>
  <c r="U1480" i="16"/>
  <c r="T1481" i="16"/>
  <c r="V1480" i="16"/>
  <c r="C1593" i="16" l="1"/>
  <c r="D1592" i="16"/>
  <c r="E1592" i="16"/>
  <c r="G1481" i="16"/>
  <c r="H1480" i="16"/>
  <c r="G1480" i="16"/>
  <c r="X1480" i="16"/>
  <c r="Y1480" i="16"/>
  <c r="T1482" i="16"/>
  <c r="V1481" i="16"/>
  <c r="U1481" i="16"/>
  <c r="D1593" i="16" l="1"/>
  <c r="C1594" i="16"/>
  <c r="E1593" i="16"/>
  <c r="H1481" i="16"/>
  <c r="X1481" i="16"/>
  <c r="Y1481" i="16"/>
  <c r="U1482" i="16"/>
  <c r="T1483" i="16"/>
  <c r="V1482" i="16"/>
  <c r="D1594" i="16" l="1"/>
  <c r="C1595" i="16"/>
  <c r="E1594" i="16"/>
  <c r="G1483" i="16"/>
  <c r="H1482" i="16"/>
  <c r="G1482" i="16"/>
  <c r="X1482" i="16"/>
  <c r="Y1482" i="16"/>
  <c r="U1483" i="16"/>
  <c r="T1484" i="16"/>
  <c r="V1483" i="16"/>
  <c r="D1595" i="16" l="1"/>
  <c r="E1595" i="16"/>
  <c r="C1596" i="16"/>
  <c r="H1483" i="16"/>
  <c r="X1483" i="16"/>
  <c r="Y1483" i="16"/>
  <c r="U1484" i="16"/>
  <c r="T1485" i="16"/>
  <c r="V1484" i="16"/>
  <c r="D1596" i="16" l="1"/>
  <c r="C1597" i="16"/>
  <c r="E1596" i="16"/>
  <c r="G1485" i="16"/>
  <c r="H1484" i="16"/>
  <c r="G1484" i="16"/>
  <c r="X1484" i="16"/>
  <c r="Y1484" i="16"/>
  <c r="T1486" i="16"/>
  <c r="U1485" i="16"/>
  <c r="V1485" i="16"/>
  <c r="D1597" i="16" l="1"/>
  <c r="C1598" i="16"/>
  <c r="E1597" i="16"/>
  <c r="H1485" i="16"/>
  <c r="X1485" i="16"/>
  <c r="Y1485" i="16"/>
  <c r="U1486" i="16"/>
  <c r="T1487" i="16"/>
  <c r="V1486" i="16"/>
  <c r="C1599" i="16" l="1"/>
  <c r="E1598" i="16"/>
  <c r="D1598" i="16"/>
  <c r="H1486" i="16"/>
  <c r="G1486" i="16"/>
  <c r="X1486" i="16"/>
  <c r="Y1486" i="16"/>
  <c r="T1488" i="16"/>
  <c r="V1487" i="16"/>
  <c r="U1487" i="16"/>
  <c r="C1600" i="16" l="1"/>
  <c r="E1599" i="16"/>
  <c r="D1599" i="16"/>
  <c r="G1487" i="16"/>
  <c r="H1487" i="16"/>
  <c r="X1487" i="16"/>
  <c r="Y1487" i="16"/>
  <c r="T1489" i="16"/>
  <c r="V1488" i="16"/>
  <c r="U1488" i="16"/>
  <c r="D1600" i="16" l="1"/>
  <c r="C1601" i="16"/>
  <c r="E1600" i="16"/>
  <c r="G1489" i="16"/>
  <c r="H1488" i="16"/>
  <c r="G1488" i="16"/>
  <c r="X1488" i="16"/>
  <c r="Y1488" i="16"/>
  <c r="V1489" i="16"/>
  <c r="U1489" i="16"/>
  <c r="T1490" i="16"/>
  <c r="D1601" i="16" l="1"/>
  <c r="E1601" i="16"/>
  <c r="C1602" i="16"/>
  <c r="H1489" i="16"/>
  <c r="X1489" i="16"/>
  <c r="Y1489" i="16"/>
  <c r="V1490" i="16"/>
  <c r="U1490" i="16"/>
  <c r="T1491" i="16"/>
  <c r="D1602" i="16" l="1"/>
  <c r="C1603" i="16"/>
  <c r="E1602" i="16"/>
  <c r="H1490" i="16"/>
  <c r="G1490" i="16"/>
  <c r="X1490" i="16"/>
  <c r="Y1490" i="16"/>
  <c r="U1491" i="16"/>
  <c r="T1492" i="16"/>
  <c r="V1491" i="16"/>
  <c r="D1603" i="16" l="1"/>
  <c r="C1604" i="16"/>
  <c r="E1603" i="16"/>
  <c r="G1491" i="16"/>
  <c r="H1491" i="16"/>
  <c r="X1491" i="16"/>
  <c r="Y1491" i="16"/>
  <c r="T1493" i="16"/>
  <c r="U1492" i="16"/>
  <c r="V1492" i="16"/>
  <c r="D1604" i="16" l="1"/>
  <c r="E1604" i="16"/>
  <c r="C1605" i="16"/>
  <c r="H1492" i="16"/>
  <c r="G1492" i="16"/>
  <c r="X1492" i="16"/>
  <c r="Y1492" i="16"/>
  <c r="U1493" i="16"/>
  <c r="V1493" i="16"/>
  <c r="T1494" i="16"/>
  <c r="D1605" i="16" l="1"/>
  <c r="C1606" i="16"/>
  <c r="E1605" i="16"/>
  <c r="G1493" i="16"/>
  <c r="H1493" i="16"/>
  <c r="X1493" i="16"/>
  <c r="Y1493" i="16"/>
  <c r="V1494" i="16"/>
  <c r="U1494" i="16"/>
  <c r="T1495" i="16"/>
  <c r="D1606" i="16" l="1"/>
  <c r="C1607" i="16"/>
  <c r="E1606" i="16"/>
  <c r="G1495" i="16"/>
  <c r="H1494" i="16"/>
  <c r="G1494" i="16"/>
  <c r="X1494" i="16"/>
  <c r="Y1494" i="16"/>
  <c r="T1496" i="16"/>
  <c r="V1495" i="16"/>
  <c r="U1495" i="16"/>
  <c r="D1607" i="16" l="1"/>
  <c r="C1608" i="16"/>
  <c r="E1607" i="16"/>
  <c r="H1495" i="16"/>
  <c r="X1495" i="16"/>
  <c r="Y1495" i="16"/>
  <c r="V1496" i="16"/>
  <c r="U1496" i="16"/>
  <c r="T1497" i="16"/>
  <c r="D1608" i="16" l="1"/>
  <c r="E1608" i="16"/>
  <c r="C1609" i="16"/>
  <c r="G1497" i="16"/>
  <c r="H1496" i="16"/>
  <c r="G1496" i="16"/>
  <c r="X1496" i="16"/>
  <c r="Y1496" i="16"/>
  <c r="T1498" i="16"/>
  <c r="U1497" i="16"/>
  <c r="V1497" i="16"/>
  <c r="D1609" i="16" l="1"/>
  <c r="C1610" i="16"/>
  <c r="E1609" i="16"/>
  <c r="G1498" i="16"/>
  <c r="H1497" i="16"/>
  <c r="X1497" i="16"/>
  <c r="Y1497" i="16"/>
  <c r="U1498" i="16"/>
  <c r="T1499" i="16"/>
  <c r="V1498" i="16"/>
  <c r="D1610" i="16" l="1"/>
  <c r="C1611" i="16"/>
  <c r="E1610" i="16"/>
  <c r="G1499" i="16"/>
  <c r="H1498" i="16"/>
  <c r="X1498" i="16"/>
  <c r="Y1498" i="16"/>
  <c r="U1499" i="16"/>
  <c r="T1500" i="16"/>
  <c r="V1499" i="16"/>
  <c r="D1611" i="16" l="1"/>
  <c r="C1612" i="16"/>
  <c r="E1611" i="16"/>
  <c r="H1499" i="16"/>
  <c r="X1499" i="16"/>
  <c r="Y1499" i="16"/>
  <c r="V1500" i="16"/>
  <c r="U1500" i="16"/>
  <c r="T1501" i="16"/>
  <c r="C1613" i="16" l="1"/>
  <c r="D1612" i="16"/>
  <c r="E1612" i="16"/>
  <c r="H1500" i="16"/>
  <c r="G1500" i="16"/>
  <c r="X1500" i="16"/>
  <c r="Y1500" i="16"/>
  <c r="U1501" i="16"/>
  <c r="T1502" i="16"/>
  <c r="V1501" i="16"/>
  <c r="C1614" i="16" l="1"/>
  <c r="D1613" i="16"/>
  <c r="E1613" i="16"/>
  <c r="G1501" i="16"/>
  <c r="H1501" i="16"/>
  <c r="X1501" i="16"/>
  <c r="Y1501" i="16"/>
  <c r="T1503" i="16"/>
  <c r="U1502" i="16"/>
  <c r="V1502" i="16"/>
  <c r="D1614" i="16" l="1"/>
  <c r="C1615" i="16"/>
  <c r="E1614" i="16"/>
  <c r="H1502" i="16"/>
  <c r="G1502" i="16"/>
  <c r="X1502" i="16"/>
  <c r="Y1502" i="16"/>
  <c r="V1503" i="16"/>
  <c r="U1503" i="16"/>
  <c r="T1504" i="16"/>
  <c r="D1615" i="16" l="1"/>
  <c r="E1615" i="16"/>
  <c r="C1616" i="16"/>
  <c r="G1503" i="16"/>
  <c r="H1503" i="16"/>
  <c r="X1503" i="16"/>
  <c r="Y1503" i="16"/>
  <c r="U1504" i="16"/>
  <c r="V1504" i="16"/>
  <c r="T1505" i="16"/>
  <c r="C1617" i="16" l="1"/>
  <c r="D1616" i="16"/>
  <c r="E1616" i="16"/>
  <c r="H1504" i="16"/>
  <c r="G1504" i="16"/>
  <c r="X1504" i="16"/>
  <c r="Y1504" i="16"/>
  <c r="U1505" i="16"/>
  <c r="T1506" i="16"/>
  <c r="V1505" i="16"/>
  <c r="D1617" i="16" l="1"/>
  <c r="E1617" i="16"/>
  <c r="C1618" i="16"/>
  <c r="G1505" i="16"/>
  <c r="H1505" i="16"/>
  <c r="X1505" i="16"/>
  <c r="Y1505" i="16"/>
  <c r="U1506" i="16"/>
  <c r="V1506" i="16"/>
  <c r="T1507" i="16"/>
  <c r="C1619" i="16" l="1"/>
  <c r="E1618" i="16"/>
  <c r="D1618" i="16"/>
  <c r="H1506" i="16"/>
  <c r="G1506" i="16"/>
  <c r="X1506" i="16"/>
  <c r="Y1506" i="16"/>
  <c r="V1507" i="16"/>
  <c r="U1507" i="16"/>
  <c r="T1508" i="16"/>
  <c r="C1620" i="16" l="1"/>
  <c r="E1619" i="16"/>
  <c r="D1619" i="16"/>
  <c r="G1507" i="16"/>
  <c r="H1507" i="16"/>
  <c r="X1507" i="16"/>
  <c r="Y1507" i="16"/>
  <c r="U1508" i="16"/>
  <c r="T1509" i="16"/>
  <c r="V1508" i="16"/>
  <c r="D1620" i="16" l="1"/>
  <c r="C1621" i="16"/>
  <c r="E1620" i="16"/>
  <c r="H1508" i="16"/>
  <c r="G1508" i="16"/>
  <c r="X1508" i="16"/>
  <c r="Y1508" i="16"/>
  <c r="U1509" i="16"/>
  <c r="T1510" i="16"/>
  <c r="V1509" i="16"/>
  <c r="E1621" i="16" l="1"/>
  <c r="C1622" i="16"/>
  <c r="D1621" i="16"/>
  <c r="G1509" i="16"/>
  <c r="H1509" i="16"/>
  <c r="X1509" i="16"/>
  <c r="Y1509" i="16"/>
  <c r="T1511" i="16"/>
  <c r="U1510" i="16"/>
  <c r="V1510" i="16"/>
  <c r="D1622" i="16" l="1"/>
  <c r="E1622" i="16"/>
  <c r="C1623" i="16"/>
  <c r="H1510" i="16"/>
  <c r="G1510" i="16"/>
  <c r="X1510" i="16"/>
  <c r="Y1510" i="16"/>
  <c r="V1511" i="16"/>
  <c r="U1511" i="16"/>
  <c r="T1512" i="16"/>
  <c r="D1623" i="16" l="1"/>
  <c r="C1624" i="16"/>
  <c r="E1623" i="16"/>
  <c r="G1511" i="16"/>
  <c r="H1511" i="16"/>
  <c r="X1511" i="16"/>
  <c r="Y1511" i="16"/>
  <c r="U1512" i="16"/>
  <c r="T1513" i="16"/>
  <c r="V1512" i="16"/>
  <c r="D1624" i="16" l="1"/>
  <c r="C1625" i="16"/>
  <c r="E1624" i="16"/>
  <c r="G1513" i="16"/>
  <c r="H1512" i="16"/>
  <c r="G1512" i="16"/>
  <c r="X1512" i="16"/>
  <c r="Y1512" i="16"/>
  <c r="U1513" i="16"/>
  <c r="T1514" i="16"/>
  <c r="V1513" i="16"/>
  <c r="C1626" i="16" l="1"/>
  <c r="E1625" i="16"/>
  <c r="D1625" i="16"/>
  <c r="H1513" i="16"/>
  <c r="X1513" i="16"/>
  <c r="Y1513" i="16"/>
  <c r="T1515" i="16"/>
  <c r="U1514" i="16"/>
  <c r="V1514" i="16"/>
  <c r="D1626" i="16" l="1"/>
  <c r="C1627" i="16"/>
  <c r="E1626" i="16"/>
  <c r="H1514" i="16"/>
  <c r="G1514" i="16"/>
  <c r="X1514" i="16"/>
  <c r="Y1514" i="16"/>
  <c r="V1515" i="16"/>
  <c r="U1515" i="16"/>
  <c r="T1516" i="16"/>
  <c r="C1628" i="16" l="1"/>
  <c r="E1627" i="16"/>
  <c r="D1627" i="16"/>
  <c r="G1515" i="16"/>
  <c r="H1515" i="16"/>
  <c r="X1515" i="16"/>
  <c r="Y1515" i="16"/>
  <c r="T1517" i="16"/>
  <c r="V1516" i="16"/>
  <c r="U1516" i="16"/>
  <c r="C1629" i="16" l="1"/>
  <c r="E1628" i="16"/>
  <c r="D1628" i="16"/>
  <c r="H1516" i="16"/>
  <c r="G1516" i="16"/>
  <c r="X1516" i="16"/>
  <c r="Y1516" i="16"/>
  <c r="T1518" i="16"/>
  <c r="V1517" i="16"/>
  <c r="U1517" i="16"/>
  <c r="C1630" i="16" l="1"/>
  <c r="E1629" i="16"/>
  <c r="D1629" i="16"/>
  <c r="G1517" i="16"/>
  <c r="G1518" i="16"/>
  <c r="H1517" i="16"/>
  <c r="X1517" i="16"/>
  <c r="Y1517" i="16"/>
  <c r="V1518" i="16"/>
  <c r="U1518" i="16"/>
  <c r="T1519" i="16"/>
  <c r="D1630" i="16" l="1"/>
  <c r="C1631" i="16"/>
  <c r="E1630" i="16"/>
  <c r="H1518" i="16"/>
  <c r="X1518" i="16"/>
  <c r="Y1518" i="16"/>
  <c r="V1519" i="16"/>
  <c r="T1520" i="16"/>
  <c r="U1519" i="16"/>
  <c r="D1631" i="16" l="1"/>
  <c r="C1632" i="16"/>
  <c r="E1631" i="16"/>
  <c r="G1520" i="16"/>
  <c r="H1519" i="16"/>
  <c r="G1519" i="16"/>
  <c r="X1519" i="16"/>
  <c r="Y1519" i="16"/>
  <c r="V1520" i="16"/>
  <c r="U1520" i="16"/>
  <c r="T1521" i="16"/>
  <c r="D1632" i="16" l="1"/>
  <c r="C1633" i="16"/>
  <c r="E1632" i="16"/>
  <c r="H1520" i="16"/>
  <c r="X1520" i="16"/>
  <c r="Y1520" i="16"/>
  <c r="T1522" i="16"/>
  <c r="V1521" i="16"/>
  <c r="U1521" i="16"/>
  <c r="D1633" i="16" l="1"/>
  <c r="C1634" i="16"/>
  <c r="E1633" i="16"/>
  <c r="G1521" i="16"/>
  <c r="H1521" i="16"/>
  <c r="X1521" i="16"/>
  <c r="Y1521" i="16"/>
  <c r="T1523" i="16"/>
  <c r="V1522" i="16"/>
  <c r="U1522" i="16"/>
  <c r="D1634" i="16" l="1"/>
  <c r="C1635" i="16"/>
  <c r="E1634" i="16"/>
  <c r="H1522" i="16"/>
  <c r="G1522" i="16"/>
  <c r="X1522" i="16"/>
  <c r="Y1522" i="16"/>
  <c r="T1524" i="16"/>
  <c r="V1523" i="16"/>
  <c r="U1523" i="16"/>
  <c r="C1636" i="16" l="1"/>
  <c r="E1635" i="16"/>
  <c r="D1635" i="16"/>
  <c r="G1523" i="16"/>
  <c r="G1524" i="16"/>
  <c r="H1523" i="16"/>
  <c r="X1523" i="16"/>
  <c r="Y1523" i="16"/>
  <c r="U1524" i="16"/>
  <c r="T1525" i="16"/>
  <c r="V1524" i="16"/>
  <c r="D1636" i="16" l="1"/>
  <c r="C1637" i="16"/>
  <c r="E1636" i="16"/>
  <c r="H1524" i="16"/>
  <c r="X1524" i="16"/>
  <c r="Y1524" i="16"/>
  <c r="T1526" i="16"/>
  <c r="U1525" i="16"/>
  <c r="V1525" i="16"/>
  <c r="D1637" i="16" l="1"/>
  <c r="C1638" i="16"/>
  <c r="E1637" i="16"/>
  <c r="H1525" i="16"/>
  <c r="G1525" i="16"/>
  <c r="X1525" i="16"/>
  <c r="Y1525" i="16"/>
  <c r="V1526" i="16"/>
  <c r="U1526" i="16"/>
  <c r="T1527" i="16"/>
  <c r="D1638" i="16" l="1"/>
  <c r="E1638" i="16"/>
  <c r="C1639" i="16"/>
  <c r="G1527" i="16"/>
  <c r="H1526" i="16"/>
  <c r="G1526" i="16"/>
  <c r="X1526" i="16"/>
  <c r="Y1526" i="16"/>
  <c r="V1527" i="16"/>
  <c r="U1527" i="16"/>
  <c r="T1528" i="16"/>
  <c r="C1640" i="16" l="1"/>
  <c r="E1639" i="16"/>
  <c r="D1639" i="16"/>
  <c r="G1528" i="16"/>
  <c r="H1527" i="16"/>
  <c r="X1527" i="16"/>
  <c r="Y1527" i="16"/>
  <c r="T1529" i="16"/>
  <c r="V1528" i="16"/>
  <c r="U1528" i="16"/>
  <c r="D1640" i="16" l="1"/>
  <c r="C1641" i="16"/>
  <c r="E1640" i="16"/>
  <c r="H1528" i="16"/>
  <c r="X1528" i="16"/>
  <c r="Y1528" i="16"/>
  <c r="V1529" i="16"/>
  <c r="U1529" i="16"/>
  <c r="T1530" i="16"/>
  <c r="E1641" i="16" l="1"/>
  <c r="D1641" i="16"/>
  <c r="C1642" i="16"/>
  <c r="H1529" i="16"/>
  <c r="G1529" i="16"/>
  <c r="X1529" i="16"/>
  <c r="Y1529" i="16"/>
  <c r="V1530" i="16"/>
  <c r="U1530" i="16"/>
  <c r="T1531" i="16"/>
  <c r="C1643" i="16" l="1"/>
  <c r="E1642" i="16"/>
  <c r="D1642" i="16"/>
  <c r="H1530" i="16"/>
  <c r="G1530" i="16"/>
  <c r="X1530" i="16"/>
  <c r="Y1530" i="16"/>
  <c r="U1531" i="16"/>
  <c r="T1532" i="16"/>
  <c r="V1531" i="16"/>
  <c r="C1644" i="16" l="1"/>
  <c r="E1643" i="16"/>
  <c r="D1643" i="16"/>
  <c r="G1531" i="16"/>
  <c r="G1532" i="16"/>
  <c r="H1531" i="16"/>
  <c r="X1531" i="16"/>
  <c r="Y1531" i="16"/>
  <c r="V1532" i="16"/>
  <c r="U1532" i="16"/>
  <c r="T1533" i="16"/>
  <c r="D1644" i="16" l="1"/>
  <c r="C1645" i="16"/>
  <c r="E1644" i="16"/>
  <c r="H1532" i="16"/>
  <c r="X1532" i="16"/>
  <c r="Y1532" i="16"/>
  <c r="V1533" i="16"/>
  <c r="U1533" i="16"/>
  <c r="T1534" i="16"/>
  <c r="D1645" i="16" l="1"/>
  <c r="C1646" i="16"/>
  <c r="E1645" i="16"/>
  <c r="H1533" i="16"/>
  <c r="G1533" i="16"/>
  <c r="X1533" i="16"/>
  <c r="Y1533" i="16"/>
  <c r="V1534" i="16"/>
  <c r="U1534" i="16"/>
  <c r="T1535" i="16"/>
  <c r="C1647" i="16" l="1"/>
  <c r="D1646" i="16"/>
  <c r="E1646" i="16"/>
  <c r="G1534" i="16"/>
  <c r="H1534" i="16"/>
  <c r="X1534" i="16"/>
  <c r="Y1534" i="16"/>
  <c r="V1535" i="16"/>
  <c r="U1535" i="16"/>
  <c r="T1536" i="16"/>
  <c r="C1648" i="16" l="1"/>
  <c r="D1647" i="16"/>
  <c r="E1647" i="16"/>
  <c r="G1536" i="16"/>
  <c r="H1535" i="16"/>
  <c r="G1535" i="16"/>
  <c r="X1535" i="16"/>
  <c r="Y1535" i="16"/>
  <c r="T1537" i="16"/>
  <c r="V1536" i="16"/>
  <c r="U1536" i="16"/>
  <c r="D1648" i="16" l="1"/>
  <c r="C1649" i="16"/>
  <c r="E1648" i="16"/>
  <c r="H1536" i="16"/>
  <c r="X1536" i="16"/>
  <c r="Y1536" i="16"/>
  <c r="V1537" i="16"/>
  <c r="U1537" i="16"/>
  <c r="T1538" i="16"/>
  <c r="D1649" i="16" l="1"/>
  <c r="C1650" i="16"/>
  <c r="E1649" i="16"/>
  <c r="G1538" i="16"/>
  <c r="H1537" i="16"/>
  <c r="G1537" i="16"/>
  <c r="X1537" i="16"/>
  <c r="Y1537" i="16"/>
  <c r="U1538" i="16"/>
  <c r="T1539" i="16"/>
  <c r="V1538" i="16"/>
  <c r="D1650" i="16" l="1"/>
  <c r="C1651" i="16"/>
  <c r="E1650" i="16"/>
  <c r="H1538" i="16"/>
  <c r="X1538" i="16"/>
  <c r="Y1538" i="16"/>
  <c r="T1540" i="16"/>
  <c r="V1539" i="16"/>
  <c r="U1539" i="16"/>
  <c r="D1651" i="16" l="1"/>
  <c r="C1652" i="16"/>
  <c r="E1651" i="16"/>
  <c r="H1539" i="16"/>
  <c r="G1539" i="16"/>
  <c r="X1539" i="16"/>
  <c r="Y1539" i="16"/>
  <c r="T1541" i="16"/>
  <c r="V1540" i="16"/>
  <c r="U1540" i="16"/>
  <c r="D1652" i="16" l="1"/>
  <c r="C1653" i="16"/>
  <c r="E1652" i="16"/>
  <c r="G1540" i="16"/>
  <c r="H1540" i="16"/>
  <c r="X1540" i="16"/>
  <c r="Y1540" i="16"/>
  <c r="V1541" i="16"/>
  <c r="U1541" i="16"/>
  <c r="T1542" i="16"/>
  <c r="C1654" i="16" l="1"/>
  <c r="E1653" i="16"/>
  <c r="D1653" i="16"/>
  <c r="G1542" i="16"/>
  <c r="H1541" i="16"/>
  <c r="G1541" i="16"/>
  <c r="X1541" i="16"/>
  <c r="Y1541" i="16"/>
  <c r="U1542" i="16"/>
  <c r="T1543" i="16"/>
  <c r="V1542" i="16"/>
  <c r="C1655" i="16" l="1"/>
  <c r="D1654" i="16"/>
  <c r="E1654" i="16"/>
  <c r="H1542" i="16"/>
  <c r="X1542" i="16"/>
  <c r="Y1542" i="16"/>
  <c r="T1544" i="16"/>
  <c r="V1543" i="16"/>
  <c r="U1543" i="16"/>
  <c r="D1655" i="16" l="1"/>
  <c r="C1656" i="16"/>
  <c r="E1655" i="16"/>
  <c r="G1544" i="16"/>
  <c r="H1543" i="16"/>
  <c r="G1543" i="16"/>
  <c r="X1543" i="16"/>
  <c r="Y1543" i="16"/>
  <c r="V1544" i="16"/>
  <c r="U1544" i="16"/>
  <c r="T1545" i="16"/>
  <c r="D1656" i="16" l="1"/>
  <c r="C1657" i="16"/>
  <c r="E1656" i="16"/>
  <c r="H1544" i="16"/>
  <c r="X1544" i="16"/>
  <c r="Y1544" i="16"/>
  <c r="U1545" i="16"/>
  <c r="V1545" i="16"/>
  <c r="T1546" i="16"/>
  <c r="C1658" i="16" l="1"/>
  <c r="D1657" i="16"/>
  <c r="E1657" i="16"/>
  <c r="G1546" i="16"/>
  <c r="H1545" i="16"/>
  <c r="G1545" i="16"/>
  <c r="X1545" i="16"/>
  <c r="Y1545" i="16"/>
  <c r="V1546" i="16"/>
  <c r="U1546" i="16"/>
  <c r="T1547" i="16"/>
  <c r="C1659" i="16" l="1"/>
  <c r="E1658" i="16"/>
  <c r="D1658" i="16"/>
  <c r="H1546" i="16"/>
  <c r="X1546" i="16"/>
  <c r="Y1546" i="16"/>
  <c r="V1547" i="16"/>
  <c r="U1547" i="16"/>
  <c r="T1548" i="16"/>
  <c r="D1659" i="16" l="1"/>
  <c r="C1660" i="16"/>
  <c r="E1659" i="16"/>
  <c r="G1548" i="16"/>
  <c r="H1547" i="16"/>
  <c r="G1547" i="16"/>
  <c r="X1547" i="16"/>
  <c r="Y1547" i="16"/>
  <c r="V1548" i="16"/>
  <c r="U1548" i="16"/>
  <c r="T1549" i="16"/>
  <c r="D1660" i="16" l="1"/>
  <c r="C1661" i="16"/>
  <c r="E1660" i="16"/>
  <c r="H1548" i="16"/>
  <c r="X1548" i="16"/>
  <c r="Y1548" i="16"/>
  <c r="V1549" i="16"/>
  <c r="U1549" i="16"/>
  <c r="T1550" i="16"/>
  <c r="D1661" i="16" l="1"/>
  <c r="E1661" i="16"/>
  <c r="C1662" i="16"/>
  <c r="G1549" i="16"/>
  <c r="H1549" i="16"/>
  <c r="X1549" i="16"/>
  <c r="Y1549" i="16"/>
  <c r="T1551" i="16"/>
  <c r="V1550" i="16"/>
  <c r="U1550" i="16"/>
  <c r="D1662" i="16" l="1"/>
  <c r="C1663" i="16"/>
  <c r="E1662" i="16"/>
  <c r="G1550" i="16"/>
  <c r="H1550" i="16"/>
  <c r="X1550" i="16"/>
  <c r="Y1550" i="16"/>
  <c r="T1552" i="16"/>
  <c r="U1551" i="16"/>
  <c r="V1551" i="16"/>
  <c r="E1663" i="16" l="1"/>
  <c r="D1663" i="16"/>
  <c r="C1664" i="16"/>
  <c r="G1552" i="16"/>
  <c r="H1551" i="16"/>
  <c r="G1551" i="16"/>
  <c r="X1551" i="16"/>
  <c r="Y1551" i="16"/>
  <c r="T1553" i="16"/>
  <c r="V1552" i="16"/>
  <c r="U1552" i="16"/>
  <c r="D1664" i="16" l="1"/>
  <c r="C1665" i="16"/>
  <c r="E1664" i="16"/>
  <c r="H1552" i="16"/>
  <c r="X1552" i="16"/>
  <c r="Y1552" i="16"/>
  <c r="V1553" i="16"/>
  <c r="U1553" i="16"/>
  <c r="T1554" i="16"/>
  <c r="D1665" i="16" l="1"/>
  <c r="C1666" i="16"/>
  <c r="E1665" i="16"/>
  <c r="H1553" i="16"/>
  <c r="G1553" i="16"/>
  <c r="X1553" i="16"/>
  <c r="Y1553" i="16"/>
  <c r="T1555" i="16"/>
  <c r="V1554" i="16"/>
  <c r="U1554" i="16"/>
  <c r="C1667" i="16" l="1"/>
  <c r="E1666" i="16"/>
  <c r="D1666" i="16"/>
  <c r="G1554" i="16"/>
  <c r="H1554" i="16"/>
  <c r="X1554" i="16"/>
  <c r="Y1554" i="16"/>
  <c r="V1555" i="16"/>
  <c r="U1555" i="16"/>
  <c r="T1556" i="16"/>
  <c r="C1668" i="16" l="1"/>
  <c r="D1667" i="16"/>
  <c r="E1667" i="16"/>
  <c r="G1556" i="16"/>
  <c r="H1555" i="16"/>
  <c r="G1555" i="16"/>
  <c r="X1555" i="16"/>
  <c r="Y1555" i="16"/>
  <c r="V1556" i="16"/>
  <c r="U1556" i="16"/>
  <c r="T1557" i="16"/>
  <c r="D1668" i="16" l="1"/>
  <c r="C1669" i="16"/>
  <c r="E1668" i="16"/>
  <c r="H1556" i="16"/>
  <c r="X1556" i="16"/>
  <c r="Y1556" i="16"/>
  <c r="V1557" i="16"/>
  <c r="U1557" i="16"/>
  <c r="T1558" i="16"/>
  <c r="C1670" i="16" l="1"/>
  <c r="E1669" i="16"/>
  <c r="D1669" i="16"/>
  <c r="G1558" i="16"/>
  <c r="H1557" i="16"/>
  <c r="G1557" i="16"/>
  <c r="X1557" i="16"/>
  <c r="Y1557" i="16"/>
  <c r="T1559" i="16"/>
  <c r="U1558" i="16"/>
  <c r="V1558" i="16"/>
  <c r="E1670" i="16" l="1"/>
  <c r="D1670" i="16"/>
  <c r="C1671" i="16"/>
  <c r="H1558" i="16"/>
  <c r="X1558" i="16"/>
  <c r="Y1558" i="16"/>
  <c r="V1559" i="16"/>
  <c r="U1559" i="16"/>
  <c r="T1560" i="16"/>
  <c r="D1671" i="16" l="1"/>
  <c r="C1672" i="16"/>
  <c r="E1671" i="16"/>
  <c r="G1560" i="16"/>
  <c r="H1559" i="16"/>
  <c r="G1559" i="16"/>
  <c r="X1559" i="16"/>
  <c r="Y1559" i="16"/>
  <c r="V1560" i="16"/>
  <c r="T1561" i="16"/>
  <c r="U1560" i="16"/>
  <c r="E1672" i="16" l="1"/>
  <c r="D1672" i="16"/>
  <c r="C1673" i="16"/>
  <c r="H1560" i="16"/>
  <c r="X1560" i="16"/>
  <c r="Y1560" i="16"/>
  <c r="V1561" i="16"/>
  <c r="T1562" i="16"/>
  <c r="U1561" i="16"/>
  <c r="D1673" i="16" l="1"/>
  <c r="C1674" i="16"/>
  <c r="E1673" i="16"/>
  <c r="H1561" i="16"/>
  <c r="G1561" i="16"/>
  <c r="X1561" i="16"/>
  <c r="Y1561" i="16"/>
  <c r="U1562" i="16"/>
  <c r="V1562" i="16"/>
  <c r="T1563" i="16"/>
  <c r="C1675" i="16" l="1"/>
  <c r="D1674" i="16"/>
  <c r="E1674" i="16"/>
  <c r="G1562" i="16"/>
  <c r="H1562" i="16"/>
  <c r="X1562" i="16"/>
  <c r="Y1562" i="16"/>
  <c r="U1563" i="16"/>
  <c r="V1563" i="16"/>
  <c r="T1564" i="16"/>
  <c r="C1676" i="16" l="1"/>
  <c r="E1675" i="16"/>
  <c r="D1675" i="16"/>
  <c r="G1564" i="16"/>
  <c r="H1563" i="16"/>
  <c r="G1563" i="16"/>
  <c r="X1563" i="16"/>
  <c r="Y1563" i="16"/>
  <c r="U1564" i="16"/>
  <c r="V1564" i="16"/>
  <c r="T1565" i="16"/>
  <c r="C1677" i="16" l="1"/>
  <c r="E1676" i="16"/>
  <c r="D1676" i="16"/>
  <c r="H1564" i="16"/>
  <c r="X1564" i="16"/>
  <c r="Y1564" i="16"/>
  <c r="T1566" i="16"/>
  <c r="U1565" i="16"/>
  <c r="V1565" i="16"/>
  <c r="E1677" i="16" l="1"/>
  <c r="D1677" i="16"/>
  <c r="C1678" i="16"/>
  <c r="G1566" i="16"/>
  <c r="H1565" i="16"/>
  <c r="G1565" i="16"/>
  <c r="X1565" i="16"/>
  <c r="Y1565" i="16"/>
  <c r="V1566" i="16"/>
  <c r="T1567" i="16"/>
  <c r="U1566" i="16"/>
  <c r="D1678" i="16" l="1"/>
  <c r="C1679" i="16"/>
  <c r="E1678" i="16"/>
  <c r="H1566" i="16"/>
  <c r="X1566" i="16"/>
  <c r="Y1566" i="16"/>
  <c r="T1568" i="16"/>
  <c r="U1567" i="16"/>
  <c r="V1567" i="16"/>
  <c r="C1680" i="16" l="1"/>
  <c r="E1679" i="16"/>
  <c r="D1679" i="16"/>
  <c r="H1567" i="16"/>
  <c r="G1567" i="16"/>
  <c r="X1567" i="16"/>
  <c r="Y1567" i="16"/>
  <c r="V1568" i="16"/>
  <c r="T1569" i="16"/>
  <c r="U1568" i="16"/>
  <c r="D1680" i="16" l="1"/>
  <c r="C1681" i="16"/>
  <c r="E1680" i="16"/>
  <c r="G1568" i="16"/>
  <c r="H1568" i="16"/>
  <c r="X1568" i="16"/>
  <c r="Y1568" i="16"/>
  <c r="U1569" i="16"/>
  <c r="V1569" i="16"/>
  <c r="T1570" i="16"/>
  <c r="D1681" i="16" l="1"/>
  <c r="C1682" i="16"/>
  <c r="E1681" i="16"/>
  <c r="H1569" i="16"/>
  <c r="G1569" i="16"/>
  <c r="X1569" i="16"/>
  <c r="Y1569" i="16"/>
  <c r="T1571" i="16"/>
  <c r="V1570" i="16"/>
  <c r="U1570" i="16"/>
  <c r="D1682" i="16" l="1"/>
  <c r="E1682" i="16"/>
  <c r="C1683" i="16"/>
  <c r="G1570" i="16"/>
  <c r="H1570" i="16"/>
  <c r="X1570" i="16"/>
  <c r="Y1570" i="16"/>
  <c r="V1571" i="16"/>
  <c r="T1572" i="16"/>
  <c r="U1571" i="16"/>
  <c r="D1683" i="16" l="1"/>
  <c r="C1684" i="16"/>
  <c r="E1683" i="16"/>
  <c r="H1571" i="16"/>
  <c r="G1571" i="16"/>
  <c r="X1571" i="16"/>
  <c r="Y1571" i="16"/>
  <c r="T1573" i="16"/>
  <c r="U1572" i="16"/>
  <c r="V1572" i="16"/>
  <c r="D1684" i="16" l="1"/>
  <c r="E1684" i="16"/>
  <c r="C1685" i="16"/>
  <c r="G1572" i="16"/>
  <c r="H1572" i="16"/>
  <c r="X1572" i="16"/>
  <c r="Y1572" i="16"/>
  <c r="U1573" i="16"/>
  <c r="V1573" i="16"/>
  <c r="T1574" i="16"/>
  <c r="D1685" i="16" l="1"/>
  <c r="C1686" i="16"/>
  <c r="E1685" i="16"/>
  <c r="G1573" i="16"/>
  <c r="G1574" i="16"/>
  <c r="H1573" i="16"/>
  <c r="X1573" i="16"/>
  <c r="Y1573" i="16"/>
  <c r="U1574" i="16"/>
  <c r="V1574" i="16"/>
  <c r="T1575" i="16"/>
  <c r="C1687" i="16" l="1"/>
  <c r="D1686" i="16"/>
  <c r="E1686" i="16"/>
  <c r="H1574" i="16"/>
  <c r="X1574" i="16"/>
  <c r="Y1574" i="16"/>
  <c r="U1575" i="16"/>
  <c r="V1575" i="16"/>
  <c r="T1576" i="16"/>
  <c r="C1688" i="16" l="1"/>
  <c r="D1687" i="16"/>
  <c r="E1687" i="16"/>
  <c r="G1576" i="16"/>
  <c r="H1575" i="16"/>
  <c r="G1575" i="16"/>
  <c r="X1575" i="16"/>
  <c r="Y1575" i="16"/>
  <c r="T1577" i="16"/>
  <c r="U1576" i="16"/>
  <c r="V1576" i="16"/>
  <c r="D1688" i="16" l="1"/>
  <c r="E1688" i="16"/>
  <c r="C1689" i="16"/>
  <c r="H1576" i="16"/>
  <c r="X1576" i="16"/>
  <c r="Y1576" i="16"/>
  <c r="T1578" i="16"/>
  <c r="U1577" i="16"/>
  <c r="V1577" i="16"/>
  <c r="D1689" i="16" l="1"/>
  <c r="C1690" i="16"/>
  <c r="E1689" i="16"/>
  <c r="G1578" i="16"/>
  <c r="H1577" i="16"/>
  <c r="G1577" i="16"/>
  <c r="X1577" i="16"/>
  <c r="Y1577" i="16"/>
  <c r="V1578" i="16"/>
  <c r="T1579" i="16"/>
  <c r="U1578" i="16"/>
  <c r="D1690" i="16" l="1"/>
  <c r="C1691" i="16"/>
  <c r="E1690" i="16"/>
  <c r="H1578" i="16"/>
  <c r="X1578" i="16"/>
  <c r="Y1578" i="16"/>
  <c r="T1580" i="16"/>
  <c r="U1579" i="16"/>
  <c r="V1579" i="16"/>
  <c r="C1692" i="16" l="1"/>
  <c r="D1691" i="16"/>
  <c r="E1691" i="16"/>
  <c r="G1580" i="16"/>
  <c r="H1579" i="16"/>
  <c r="G1579" i="16"/>
  <c r="X1579" i="16"/>
  <c r="Y1579" i="16"/>
  <c r="V1580" i="16"/>
  <c r="T1581" i="16"/>
  <c r="U1580" i="16"/>
  <c r="D1692" i="16" l="1"/>
  <c r="C1693" i="16"/>
  <c r="E1692" i="16"/>
  <c r="H1580" i="16"/>
  <c r="X1580" i="16"/>
  <c r="Y1580" i="16"/>
  <c r="T1582" i="16"/>
  <c r="V1581" i="16"/>
  <c r="U1581" i="16"/>
  <c r="C1694" i="16" l="1"/>
  <c r="D1693" i="16"/>
  <c r="E1693" i="16"/>
  <c r="H1581" i="16"/>
  <c r="G1581" i="16"/>
  <c r="X1581" i="16"/>
  <c r="Y1581" i="16"/>
  <c r="V1582" i="16"/>
  <c r="T1583" i="16"/>
  <c r="U1582" i="16"/>
  <c r="C1695" i="16" l="1"/>
  <c r="D1694" i="16"/>
  <c r="E1694" i="16"/>
  <c r="G1582" i="16"/>
  <c r="H1582" i="16"/>
  <c r="X1582" i="16"/>
  <c r="Y1582" i="16"/>
  <c r="T1584" i="16"/>
  <c r="V1583" i="16"/>
  <c r="U1583" i="16"/>
  <c r="C1696" i="16" l="1"/>
  <c r="D1695" i="16"/>
  <c r="E1695" i="16"/>
  <c r="G1584" i="16"/>
  <c r="H1583" i="16"/>
  <c r="G1583" i="16"/>
  <c r="X1583" i="16"/>
  <c r="Y1583" i="16"/>
  <c r="V1584" i="16"/>
  <c r="T1585" i="16"/>
  <c r="U1584" i="16"/>
  <c r="D1696" i="16" l="1"/>
  <c r="E1696" i="16"/>
  <c r="C1697" i="16"/>
  <c r="H1584" i="16"/>
  <c r="X1584" i="16"/>
  <c r="Y1584" i="16"/>
  <c r="V1585" i="16"/>
  <c r="T1586" i="16"/>
  <c r="U1585" i="16"/>
  <c r="D1697" i="16" l="1"/>
  <c r="C1698" i="16"/>
  <c r="E1697" i="16"/>
  <c r="H1585" i="16"/>
  <c r="G1585" i="16"/>
  <c r="X1585" i="16"/>
  <c r="Y1585" i="16"/>
  <c r="U1586" i="16"/>
  <c r="T1587" i="16"/>
  <c r="V1586" i="16"/>
  <c r="D1698" i="16" l="1"/>
  <c r="E1698" i="16"/>
  <c r="C1699" i="16"/>
  <c r="H1586" i="16"/>
  <c r="G1586" i="16"/>
  <c r="X1586" i="16"/>
  <c r="Y1586" i="16"/>
  <c r="U1587" i="16"/>
  <c r="T1588" i="16"/>
  <c r="V1587" i="16"/>
  <c r="D1699" i="16" l="1"/>
  <c r="C1700" i="16"/>
  <c r="E1699" i="16"/>
  <c r="G1587" i="16"/>
  <c r="H1587" i="16"/>
  <c r="X1587" i="16"/>
  <c r="Y1587" i="16"/>
  <c r="T1589" i="16"/>
  <c r="V1588" i="16"/>
  <c r="U1588" i="16"/>
  <c r="C1701" i="16" l="1"/>
  <c r="D1700" i="16"/>
  <c r="E1700" i="16"/>
  <c r="H1588" i="16"/>
  <c r="G1588" i="16"/>
  <c r="X1588" i="16"/>
  <c r="Y1588" i="16"/>
  <c r="U1589" i="16"/>
  <c r="T1590" i="16"/>
  <c r="V1589" i="16"/>
  <c r="D1701" i="16" l="1"/>
  <c r="C1702" i="16"/>
  <c r="E1701" i="16"/>
  <c r="G1589" i="16"/>
  <c r="G1590" i="16"/>
  <c r="H1589" i="16"/>
  <c r="X1589" i="16"/>
  <c r="Y1589" i="16"/>
  <c r="T1591" i="16"/>
  <c r="V1590" i="16"/>
  <c r="U1590" i="16"/>
  <c r="D1702" i="16" l="1"/>
  <c r="E1702" i="16"/>
  <c r="C1703" i="16"/>
  <c r="H1590" i="16"/>
  <c r="X1590" i="16"/>
  <c r="Y1590" i="16"/>
  <c r="U1591" i="16"/>
  <c r="T1592" i="16"/>
  <c r="V1591" i="16"/>
  <c r="D1703" i="16" l="1"/>
  <c r="C1704" i="16"/>
  <c r="E1703" i="16"/>
  <c r="H1591" i="16"/>
  <c r="G1591" i="16"/>
  <c r="X1591" i="16"/>
  <c r="Y1591" i="16"/>
  <c r="U1592" i="16"/>
  <c r="V1592" i="16"/>
  <c r="T1593" i="16"/>
  <c r="D1704" i="16" l="1"/>
  <c r="C1705" i="16"/>
  <c r="E1704" i="16"/>
  <c r="H1592" i="16"/>
  <c r="G1592" i="16"/>
  <c r="X1592" i="16"/>
  <c r="Y1592" i="16"/>
  <c r="V1593" i="16"/>
  <c r="T1594" i="16"/>
  <c r="U1593" i="16"/>
  <c r="D1705" i="16" l="1"/>
  <c r="C1706" i="16"/>
  <c r="E1705" i="16"/>
  <c r="G1593" i="16"/>
  <c r="H1593" i="16"/>
  <c r="X1593" i="16"/>
  <c r="Y1593" i="16"/>
  <c r="U1594" i="16"/>
  <c r="V1594" i="16"/>
  <c r="T1595" i="16"/>
  <c r="D1706" i="16" l="1"/>
  <c r="E1706" i="16"/>
  <c r="C1707" i="16"/>
  <c r="G1594" i="16"/>
  <c r="H1594" i="16"/>
  <c r="X1594" i="16"/>
  <c r="Y1594" i="16"/>
  <c r="T1596" i="16"/>
  <c r="V1595" i="16"/>
  <c r="U1595" i="16"/>
  <c r="C1708" i="16" l="1"/>
  <c r="D1707" i="16"/>
  <c r="E1707" i="16"/>
  <c r="H1595" i="16"/>
  <c r="G1595" i="16"/>
  <c r="X1595" i="16"/>
  <c r="Y1595" i="16"/>
  <c r="U1596" i="16"/>
  <c r="V1596" i="16"/>
  <c r="T1597" i="16"/>
  <c r="C1709" i="16" l="1"/>
  <c r="D1708" i="16"/>
  <c r="E1708" i="16"/>
  <c r="G1597" i="16"/>
  <c r="H1596" i="16"/>
  <c r="G1596" i="16"/>
  <c r="X1596" i="16"/>
  <c r="Y1596" i="16"/>
  <c r="T1598" i="16"/>
  <c r="V1597" i="16"/>
  <c r="U1597" i="16"/>
  <c r="C1710" i="16" l="1"/>
  <c r="E1709" i="16"/>
  <c r="D1709" i="16"/>
  <c r="G1598" i="16"/>
  <c r="H1597" i="16"/>
  <c r="X1597" i="16"/>
  <c r="Y1597" i="16"/>
  <c r="V1598" i="16"/>
  <c r="T1599" i="16"/>
  <c r="U1598" i="16"/>
  <c r="C1711" i="16" l="1"/>
  <c r="E1710" i="16"/>
  <c r="D1710" i="16"/>
  <c r="H1598" i="16"/>
  <c r="X1598" i="16"/>
  <c r="Y1598" i="16"/>
  <c r="V1599" i="16"/>
  <c r="T1600" i="16"/>
  <c r="U1599" i="16"/>
  <c r="D1711" i="16" l="1"/>
  <c r="C1712" i="16"/>
  <c r="E1711" i="16"/>
  <c r="H1599" i="16"/>
  <c r="G1599" i="16"/>
  <c r="X1599" i="16"/>
  <c r="Y1599" i="16"/>
  <c r="U1600" i="16"/>
  <c r="T1601" i="16"/>
  <c r="V1600" i="16"/>
  <c r="D1712" i="16" l="1"/>
  <c r="E1712" i="16"/>
  <c r="C1713" i="16"/>
  <c r="H1600" i="16"/>
  <c r="G1600" i="16"/>
  <c r="X1600" i="16"/>
  <c r="Y1600" i="16"/>
  <c r="T1602" i="16"/>
  <c r="V1601" i="16"/>
  <c r="U1601" i="16"/>
  <c r="D1713" i="16" l="1"/>
  <c r="C1714" i="16"/>
  <c r="E1713" i="16"/>
  <c r="H1601" i="16"/>
  <c r="G1601" i="16"/>
  <c r="X1601" i="16"/>
  <c r="Y1601" i="16"/>
  <c r="U1602" i="16"/>
  <c r="T1603" i="16"/>
  <c r="V1602" i="16"/>
  <c r="D1714" i="16" l="1"/>
  <c r="E1714" i="16"/>
  <c r="C1715" i="16"/>
  <c r="H1602" i="16"/>
  <c r="G1602" i="16"/>
  <c r="X1602" i="16"/>
  <c r="Y1602" i="16"/>
  <c r="V1603" i="16"/>
  <c r="U1603" i="16"/>
  <c r="T1604" i="16"/>
  <c r="D1715" i="16" l="1"/>
  <c r="C1716" i="16"/>
  <c r="E1715" i="16"/>
  <c r="G1603" i="16"/>
  <c r="H1603" i="16"/>
  <c r="X1603" i="16"/>
  <c r="Y1603" i="16"/>
  <c r="T1605" i="16"/>
  <c r="V1604" i="16"/>
  <c r="U1604" i="16"/>
  <c r="C1717" i="16" l="1"/>
  <c r="E1716" i="16"/>
  <c r="D1716" i="16"/>
  <c r="G1604" i="16"/>
  <c r="H1604" i="16"/>
  <c r="X1604" i="16"/>
  <c r="Y1604" i="16"/>
  <c r="T1606" i="16"/>
  <c r="V1605" i="16"/>
  <c r="U1605" i="16"/>
  <c r="E1717" i="16" l="1"/>
  <c r="D1717" i="16"/>
  <c r="C1718" i="16"/>
  <c r="G1606" i="16"/>
  <c r="H1605" i="16"/>
  <c r="G1605" i="16"/>
  <c r="X1605" i="16"/>
  <c r="Y1605" i="16"/>
  <c r="U1606" i="16"/>
  <c r="T1607" i="16"/>
  <c r="V1606" i="16"/>
  <c r="C1719" i="16" l="1"/>
  <c r="D1718" i="16"/>
  <c r="E1718" i="16"/>
  <c r="H1606" i="16"/>
  <c r="X1606" i="16"/>
  <c r="Y1606" i="16"/>
  <c r="V1607" i="16"/>
  <c r="T1608" i="16"/>
  <c r="U1607" i="16"/>
  <c r="D1719" i="16" l="1"/>
  <c r="C1720" i="16"/>
  <c r="E1719" i="16"/>
  <c r="H1607" i="16"/>
  <c r="G1607" i="16"/>
  <c r="X1607" i="16"/>
  <c r="Y1607" i="16"/>
  <c r="U1608" i="16"/>
  <c r="V1608" i="16"/>
  <c r="T1609" i="16"/>
  <c r="C1721" i="16" l="1"/>
  <c r="D1720" i="16"/>
  <c r="E1720" i="16"/>
  <c r="G1608" i="16"/>
  <c r="H1608" i="16"/>
  <c r="X1608" i="16"/>
  <c r="Y1608" i="16"/>
  <c r="V1609" i="16"/>
  <c r="U1609" i="16"/>
  <c r="T1610" i="16"/>
  <c r="C1722" i="16" l="1"/>
  <c r="D1721" i="16"/>
  <c r="E1721" i="16"/>
  <c r="G1610" i="16"/>
  <c r="H1609" i="16"/>
  <c r="G1609" i="16"/>
  <c r="X1609" i="16"/>
  <c r="Y1609" i="16"/>
  <c r="U1610" i="16"/>
  <c r="V1610" i="16"/>
  <c r="T1611" i="16"/>
  <c r="D1722" i="16" l="1"/>
  <c r="C1723" i="16"/>
  <c r="E1722" i="16"/>
  <c r="H1610" i="16"/>
  <c r="X1610" i="16"/>
  <c r="Y1610" i="16"/>
  <c r="T1612" i="16"/>
  <c r="V1611" i="16"/>
  <c r="U1611" i="16"/>
  <c r="D1723" i="16" l="1"/>
  <c r="C1724" i="16"/>
  <c r="E1723" i="16"/>
  <c r="H1611" i="16"/>
  <c r="G1611" i="16"/>
  <c r="X1611" i="16"/>
  <c r="Y1611" i="16"/>
  <c r="T1613" i="16"/>
  <c r="V1612" i="16"/>
  <c r="U1612" i="16"/>
  <c r="D1724" i="16" l="1"/>
  <c r="C1725" i="16"/>
  <c r="E1724" i="16"/>
  <c r="G1612" i="16"/>
  <c r="H1612" i="16"/>
  <c r="X1612" i="16"/>
  <c r="Y1612" i="16"/>
  <c r="V1613" i="16"/>
  <c r="U1613" i="16"/>
  <c r="T1614" i="16"/>
  <c r="D1725" i="16" l="1"/>
  <c r="C1726" i="16"/>
  <c r="E1725" i="16"/>
  <c r="G1614" i="16"/>
  <c r="H1613" i="16"/>
  <c r="G1613" i="16"/>
  <c r="X1613" i="16"/>
  <c r="Y1613" i="16"/>
  <c r="U1614" i="16"/>
  <c r="V1614" i="16"/>
  <c r="T1615" i="16"/>
  <c r="C1727" i="16" l="1"/>
  <c r="D1726" i="16"/>
  <c r="E1726" i="16"/>
  <c r="H1614" i="16"/>
  <c r="X1614" i="16"/>
  <c r="Y1614" i="16"/>
  <c r="V1615" i="16"/>
  <c r="U1615" i="16"/>
  <c r="T1616" i="16"/>
  <c r="D1727" i="16" l="1"/>
  <c r="C1728" i="16"/>
  <c r="E1727" i="16"/>
  <c r="G1616" i="16"/>
  <c r="H1615" i="16"/>
  <c r="G1615" i="16"/>
  <c r="X1615" i="16"/>
  <c r="Y1615" i="16"/>
  <c r="V1616" i="16"/>
  <c r="U1616" i="16"/>
  <c r="T1617" i="16"/>
  <c r="D1728" i="16" l="1"/>
  <c r="C1729" i="16"/>
  <c r="E1728" i="16"/>
  <c r="H1616" i="16"/>
  <c r="X1616" i="16"/>
  <c r="Y1616" i="16"/>
  <c r="V1617" i="16"/>
  <c r="U1617" i="16"/>
  <c r="T1618" i="16"/>
  <c r="D1729" i="16" l="1"/>
  <c r="C1730" i="16"/>
  <c r="E1729" i="16"/>
  <c r="H1617" i="16"/>
  <c r="G1617" i="16"/>
  <c r="X1617" i="16"/>
  <c r="Y1617" i="16"/>
  <c r="T1619" i="16"/>
  <c r="V1618" i="16"/>
  <c r="U1618" i="16"/>
  <c r="D1730" i="16" l="1"/>
  <c r="C1731" i="16"/>
  <c r="E1730" i="16"/>
  <c r="G1618" i="16"/>
  <c r="H1618" i="16"/>
  <c r="X1618" i="16"/>
  <c r="Y1618" i="16"/>
  <c r="V1619" i="16"/>
  <c r="U1619" i="16"/>
  <c r="T1620" i="16"/>
  <c r="D1731" i="16" l="1"/>
  <c r="C1732" i="16"/>
  <c r="E1731" i="16"/>
  <c r="G1620" i="16"/>
  <c r="H1619" i="16"/>
  <c r="G1619" i="16"/>
  <c r="X1619" i="16"/>
  <c r="Y1619" i="16"/>
  <c r="V1620" i="16"/>
  <c r="U1620" i="16"/>
  <c r="T1621" i="16"/>
  <c r="D1732" i="16" l="1"/>
  <c r="C1733" i="16"/>
  <c r="E1732" i="16"/>
  <c r="H1620" i="16"/>
  <c r="X1620" i="16"/>
  <c r="Y1620" i="16"/>
  <c r="T1622" i="16"/>
  <c r="V1621" i="16"/>
  <c r="U1621" i="16"/>
  <c r="D1733" i="16" l="1"/>
  <c r="C1734" i="16"/>
  <c r="E1733" i="16"/>
  <c r="G1622" i="16"/>
  <c r="H1621" i="16"/>
  <c r="G1621" i="16"/>
  <c r="X1621" i="16"/>
  <c r="Y1621" i="16"/>
  <c r="U1622" i="16"/>
  <c r="V1622" i="16"/>
  <c r="T1623" i="16"/>
  <c r="D1734" i="16" l="1"/>
  <c r="C1735" i="16"/>
  <c r="E1734" i="16"/>
  <c r="H1622" i="16"/>
  <c r="X1622" i="16"/>
  <c r="Y1622" i="16"/>
  <c r="U1623" i="16"/>
  <c r="T1624" i="16"/>
  <c r="V1623" i="16"/>
  <c r="D1735" i="16" l="1"/>
  <c r="E1735" i="16"/>
  <c r="C1736" i="16"/>
  <c r="H1623" i="16"/>
  <c r="G1623" i="16"/>
  <c r="X1623" i="16"/>
  <c r="Y1623" i="16"/>
  <c r="V1624" i="16"/>
  <c r="U1624" i="16"/>
  <c r="T1625" i="16"/>
  <c r="D1736" i="16" l="1"/>
  <c r="C1737" i="16"/>
  <c r="E1736" i="16"/>
  <c r="H1624" i="16"/>
  <c r="G1624" i="16"/>
  <c r="X1624" i="16"/>
  <c r="Y1624" i="16"/>
  <c r="T1626" i="16"/>
  <c r="V1625" i="16"/>
  <c r="U1625" i="16"/>
  <c r="D1737" i="16" l="1"/>
  <c r="C1738" i="16"/>
  <c r="E1737" i="16"/>
  <c r="G1625" i="16"/>
  <c r="H1625" i="16"/>
  <c r="X1625" i="16"/>
  <c r="Y1625" i="16"/>
  <c r="U1626" i="16"/>
  <c r="T1627" i="16"/>
  <c r="V1626" i="16"/>
  <c r="D1738" i="16" l="1"/>
  <c r="C1739" i="16"/>
  <c r="E1738" i="16"/>
  <c r="H1626" i="16"/>
  <c r="G1626" i="16"/>
  <c r="X1626" i="16"/>
  <c r="Y1626" i="16"/>
  <c r="T1628" i="16"/>
  <c r="V1627" i="16"/>
  <c r="U1627" i="16"/>
  <c r="D1739" i="16" l="1"/>
  <c r="C1740" i="16"/>
  <c r="E1739" i="16"/>
  <c r="G1627" i="16"/>
  <c r="H1627" i="16"/>
  <c r="X1627" i="16"/>
  <c r="Y1627" i="16"/>
  <c r="V1628" i="16"/>
  <c r="U1628" i="16"/>
  <c r="T1629" i="16"/>
  <c r="D1740" i="16" l="1"/>
  <c r="C1741" i="16"/>
  <c r="E1740" i="16"/>
  <c r="G1628" i="16"/>
  <c r="H1628" i="16"/>
  <c r="X1628" i="16"/>
  <c r="Y1628" i="16"/>
  <c r="V1629" i="16"/>
  <c r="U1629" i="16"/>
  <c r="T1630" i="16"/>
  <c r="D1741" i="16" l="1"/>
  <c r="C1742" i="16"/>
  <c r="E1741" i="16"/>
  <c r="G1629" i="16"/>
  <c r="H1629" i="16"/>
  <c r="X1629" i="16"/>
  <c r="Y1629" i="16"/>
  <c r="V1630" i="16"/>
  <c r="U1630" i="16"/>
  <c r="T1631" i="16"/>
  <c r="D1742" i="16" l="1"/>
  <c r="C1743" i="16"/>
  <c r="E1742" i="16"/>
  <c r="H1630" i="16"/>
  <c r="G1630" i="16"/>
  <c r="X1630" i="16"/>
  <c r="Y1630" i="16"/>
  <c r="V1631" i="16"/>
  <c r="U1631" i="16"/>
  <c r="T1632" i="16"/>
  <c r="D1743" i="16" l="1"/>
  <c r="C1744" i="16"/>
  <c r="E1743" i="16"/>
  <c r="G1631" i="16"/>
  <c r="H1631" i="16"/>
  <c r="X1631" i="16"/>
  <c r="Y1631" i="16"/>
  <c r="V1632" i="16"/>
  <c r="U1632" i="16"/>
  <c r="T1633" i="16"/>
  <c r="C1745" i="16" l="1"/>
  <c r="D1744" i="16"/>
  <c r="E1744" i="16"/>
  <c r="G1632" i="16"/>
  <c r="H1632" i="16"/>
  <c r="X1632" i="16"/>
  <c r="Y1632" i="16"/>
  <c r="V1633" i="16"/>
  <c r="T1634" i="16"/>
  <c r="U1633" i="16"/>
  <c r="D1745" i="16" l="1"/>
  <c r="C1746" i="16"/>
  <c r="E1745" i="16"/>
  <c r="G1633" i="16"/>
  <c r="H1633" i="16"/>
  <c r="X1633" i="16"/>
  <c r="Y1633" i="16"/>
  <c r="U1634" i="16"/>
  <c r="T1635" i="16"/>
  <c r="V1634" i="16"/>
  <c r="D1746" i="16" l="1"/>
  <c r="E1746" i="16"/>
  <c r="C1747" i="16"/>
  <c r="H1634" i="16"/>
  <c r="G1634" i="16"/>
  <c r="X1634" i="16"/>
  <c r="Y1634" i="16"/>
  <c r="U1635" i="16"/>
  <c r="V1635" i="16"/>
  <c r="T1636" i="16"/>
  <c r="D1747" i="16" l="1"/>
  <c r="C1748" i="16"/>
  <c r="E1747" i="16"/>
  <c r="G1635" i="16"/>
  <c r="H1635" i="16"/>
  <c r="X1635" i="16"/>
  <c r="Y1635" i="16"/>
  <c r="T1637" i="16"/>
  <c r="V1636" i="16"/>
  <c r="U1636" i="16"/>
  <c r="C1749" i="16" l="1"/>
  <c r="D1748" i="16"/>
  <c r="E1748" i="16"/>
  <c r="G1636" i="16"/>
  <c r="G1637" i="16"/>
  <c r="H1636" i="16"/>
  <c r="X1636" i="16"/>
  <c r="Y1636" i="16"/>
  <c r="U1637" i="16"/>
  <c r="T1638" i="16"/>
  <c r="V1637" i="16"/>
  <c r="D1749" i="16" l="1"/>
  <c r="C1750" i="16"/>
  <c r="E1749" i="16"/>
  <c r="H1637" i="16"/>
  <c r="X1637" i="16"/>
  <c r="Y1637" i="16"/>
  <c r="T1639" i="16"/>
  <c r="V1638" i="16"/>
  <c r="U1638" i="16"/>
  <c r="D1750" i="16" l="1"/>
  <c r="C1751" i="16"/>
  <c r="E1750" i="16"/>
  <c r="H1638" i="16"/>
  <c r="G1638" i="16"/>
  <c r="X1638" i="16"/>
  <c r="Y1638" i="16"/>
  <c r="U1639" i="16"/>
  <c r="T1640" i="16"/>
  <c r="V1639" i="16"/>
  <c r="D1751" i="16" l="1"/>
  <c r="C1752" i="16"/>
  <c r="E1751" i="16"/>
  <c r="H1639" i="16"/>
  <c r="G1639" i="16"/>
  <c r="X1639" i="16"/>
  <c r="Y1639" i="16"/>
  <c r="T1641" i="16"/>
  <c r="V1640" i="16"/>
  <c r="U1640" i="16"/>
  <c r="D1752" i="16" l="1"/>
  <c r="E1752" i="16"/>
  <c r="C1753" i="16"/>
  <c r="H1640" i="16"/>
  <c r="G1640" i="16"/>
  <c r="X1640" i="16"/>
  <c r="Y1640" i="16"/>
  <c r="T1642" i="16"/>
  <c r="V1641" i="16"/>
  <c r="U1641" i="16"/>
  <c r="D1753" i="16" l="1"/>
  <c r="C1754" i="16"/>
  <c r="E1753" i="16"/>
  <c r="G1641" i="16"/>
  <c r="H1641" i="16"/>
  <c r="X1641" i="16"/>
  <c r="Y1641" i="16"/>
  <c r="U1642" i="16"/>
  <c r="V1642" i="16"/>
  <c r="T1643" i="16"/>
  <c r="D1754" i="16" l="1"/>
  <c r="E1754" i="16"/>
  <c r="C1755" i="16"/>
  <c r="H1642" i="16"/>
  <c r="G1642" i="16"/>
  <c r="X1642" i="16"/>
  <c r="Y1642" i="16"/>
  <c r="V1643" i="16"/>
  <c r="U1643" i="16"/>
  <c r="T1644" i="16"/>
  <c r="D1755" i="16" l="1"/>
  <c r="C1756" i="16"/>
  <c r="E1755" i="16"/>
  <c r="H1643" i="16"/>
  <c r="G1643" i="16"/>
  <c r="X1643" i="16"/>
  <c r="Y1643" i="16"/>
  <c r="T1645" i="16"/>
  <c r="U1644" i="16"/>
  <c r="V1644" i="16"/>
  <c r="C1757" i="16" l="1"/>
  <c r="D1756" i="16"/>
  <c r="E1756" i="16"/>
  <c r="G1644" i="16"/>
  <c r="H1644" i="16"/>
  <c r="G1645" i="16"/>
  <c r="X1644" i="16"/>
  <c r="Y1644" i="16"/>
  <c r="T1646" i="16"/>
  <c r="V1645" i="16"/>
  <c r="U1645" i="16"/>
  <c r="D1757" i="16" l="1"/>
  <c r="C1758" i="16"/>
  <c r="E1757" i="16"/>
  <c r="H1645" i="16"/>
  <c r="X1645" i="16"/>
  <c r="Y1645" i="16"/>
  <c r="U1646" i="16"/>
  <c r="V1646" i="16"/>
  <c r="T1647" i="16"/>
  <c r="D1758" i="16" l="1"/>
  <c r="C1759" i="16"/>
  <c r="E1758" i="16"/>
  <c r="G1646" i="16"/>
  <c r="H1646" i="16"/>
  <c r="X1646" i="16"/>
  <c r="Y1646" i="16"/>
  <c r="U1647" i="16"/>
  <c r="T1648" i="16"/>
  <c r="V1647" i="16"/>
  <c r="D1759" i="16" l="1"/>
  <c r="C1760" i="16"/>
  <c r="E1759" i="16"/>
  <c r="G1647" i="16"/>
  <c r="H1647" i="16"/>
  <c r="X1647" i="16"/>
  <c r="Y1647" i="16"/>
  <c r="V1648" i="16"/>
  <c r="U1648" i="16"/>
  <c r="T1649" i="16"/>
  <c r="D1760" i="16" l="1"/>
  <c r="C1761" i="16"/>
  <c r="E1760" i="16"/>
  <c r="G1648" i="16"/>
  <c r="H1648" i="16"/>
  <c r="X1648" i="16"/>
  <c r="Y1648" i="16"/>
  <c r="T1650" i="16"/>
  <c r="V1649" i="16"/>
  <c r="U1649" i="16"/>
  <c r="C1762" i="16" l="1"/>
  <c r="D1761" i="16"/>
  <c r="E1761" i="16"/>
  <c r="G1649" i="16"/>
  <c r="H1649" i="16"/>
  <c r="X1649" i="16"/>
  <c r="Y1649" i="16"/>
  <c r="V1650" i="16"/>
  <c r="U1650" i="16"/>
  <c r="T1651" i="16"/>
  <c r="D1762" i="16" l="1"/>
  <c r="C1763" i="16"/>
  <c r="E1762" i="16"/>
  <c r="H1650" i="16"/>
  <c r="G1650" i="16"/>
  <c r="X1650" i="16"/>
  <c r="Y1650" i="16"/>
  <c r="V1651" i="16"/>
  <c r="U1651" i="16"/>
  <c r="T1652" i="16"/>
  <c r="D1763" i="16" l="1"/>
  <c r="E1763" i="16"/>
  <c r="C1764" i="16"/>
  <c r="G1651" i="16"/>
  <c r="H1651" i="16"/>
  <c r="X1651" i="16"/>
  <c r="Y1651" i="16"/>
  <c r="V1652" i="16"/>
  <c r="U1652" i="16"/>
  <c r="T1653" i="16"/>
  <c r="C1765" i="16" l="1"/>
  <c r="E1764" i="16"/>
  <c r="D1764" i="16"/>
  <c r="G1652" i="16"/>
  <c r="H1652" i="16"/>
  <c r="X1652" i="16"/>
  <c r="Y1652" i="16"/>
  <c r="T1654" i="16"/>
  <c r="V1653" i="16"/>
  <c r="U1653" i="16"/>
  <c r="D1765" i="16" l="1"/>
  <c r="C1766" i="16"/>
  <c r="E1765" i="16"/>
  <c r="G1653" i="16"/>
  <c r="H1653" i="16"/>
  <c r="X1653" i="16"/>
  <c r="Y1653" i="16"/>
  <c r="T1655" i="16"/>
  <c r="V1654" i="16"/>
  <c r="U1654" i="16"/>
  <c r="D1766" i="16" l="1"/>
  <c r="E1766" i="16"/>
  <c r="C1767" i="16"/>
  <c r="H1654" i="16"/>
  <c r="G1654" i="16"/>
  <c r="X1654" i="16"/>
  <c r="Y1654" i="16"/>
  <c r="V1655" i="16"/>
  <c r="T1656" i="16"/>
  <c r="U1655" i="16"/>
  <c r="D1767" i="16" l="1"/>
  <c r="C1768" i="16"/>
  <c r="E1767" i="16"/>
  <c r="G1655" i="16"/>
  <c r="G1656" i="16"/>
  <c r="H1655" i="16"/>
  <c r="X1655" i="16"/>
  <c r="Y1655" i="16"/>
  <c r="T1657" i="16"/>
  <c r="V1656" i="16"/>
  <c r="U1656" i="16"/>
  <c r="D1768" i="16" l="1"/>
  <c r="C1769" i="16"/>
  <c r="E1768" i="16"/>
  <c r="H1656" i="16"/>
  <c r="X1656" i="16"/>
  <c r="Y1656" i="16"/>
  <c r="V1657" i="16"/>
  <c r="U1657" i="16"/>
  <c r="T1658" i="16"/>
  <c r="D1769" i="16" l="1"/>
  <c r="C1770" i="16"/>
  <c r="E1769" i="16"/>
  <c r="G1657" i="16"/>
  <c r="G1658" i="16"/>
  <c r="H1657" i="16"/>
  <c r="X1657" i="16"/>
  <c r="Y1657" i="16"/>
  <c r="T1659" i="16"/>
  <c r="U1658" i="16"/>
  <c r="V1658" i="16"/>
  <c r="D1770" i="16" l="1"/>
  <c r="C1771" i="16"/>
  <c r="E1770" i="16"/>
  <c r="G1659" i="16"/>
  <c r="H1658" i="16"/>
  <c r="X1658" i="16"/>
  <c r="Y1658" i="16"/>
  <c r="V1659" i="16"/>
  <c r="T1660" i="16"/>
  <c r="U1659" i="16"/>
  <c r="D1771" i="16" l="1"/>
  <c r="C1772" i="16"/>
  <c r="E1771" i="16"/>
  <c r="H1659" i="16"/>
  <c r="X1659" i="16"/>
  <c r="Y1659" i="16"/>
  <c r="V1660" i="16"/>
  <c r="U1660" i="16"/>
  <c r="T1661" i="16"/>
  <c r="D1772" i="16" l="1"/>
  <c r="C1773" i="16"/>
  <c r="E1772" i="16"/>
  <c r="G1660" i="16"/>
  <c r="H1660" i="16"/>
  <c r="X1660" i="16"/>
  <c r="Y1660" i="16"/>
  <c r="T1662" i="16"/>
  <c r="V1661" i="16"/>
  <c r="U1661" i="16"/>
  <c r="D1773" i="16" l="1"/>
  <c r="C1774" i="16"/>
  <c r="E1773" i="16"/>
  <c r="H1661" i="16"/>
  <c r="G1661" i="16"/>
  <c r="X1661" i="16"/>
  <c r="Y1661" i="16"/>
  <c r="T1663" i="16"/>
  <c r="V1662" i="16"/>
  <c r="U1662" i="16"/>
  <c r="D1774" i="16" l="1"/>
  <c r="E1774" i="16"/>
  <c r="C1775" i="16"/>
  <c r="G1663" i="16"/>
  <c r="H1662" i="16"/>
  <c r="G1662" i="16"/>
  <c r="X1662" i="16"/>
  <c r="Y1662" i="16"/>
  <c r="T1664" i="16"/>
  <c r="V1663" i="16"/>
  <c r="U1663" i="16"/>
  <c r="D1775" i="16" l="1"/>
  <c r="C1776" i="16"/>
  <c r="E1775" i="16"/>
  <c r="H1663" i="16"/>
  <c r="X1663" i="16"/>
  <c r="Y1663" i="16"/>
  <c r="V1664" i="16"/>
  <c r="U1664" i="16"/>
  <c r="T1665" i="16"/>
  <c r="D1776" i="16" l="1"/>
  <c r="C1777" i="16"/>
  <c r="E1776" i="16"/>
  <c r="H1664" i="16"/>
  <c r="G1664" i="16"/>
  <c r="X1664" i="16"/>
  <c r="Y1664" i="16"/>
  <c r="U1665" i="16"/>
  <c r="T1666" i="16"/>
  <c r="V1665" i="16"/>
  <c r="D1777" i="16" l="1"/>
  <c r="C1778" i="16"/>
  <c r="E1777" i="16"/>
  <c r="G1665" i="16"/>
  <c r="H1665" i="16"/>
  <c r="X1665" i="16"/>
  <c r="Y1665" i="16"/>
  <c r="T1667" i="16"/>
  <c r="V1666" i="16"/>
  <c r="U1666" i="16"/>
  <c r="D1778" i="16" l="1"/>
  <c r="C1779" i="16"/>
  <c r="E1778" i="16"/>
  <c r="H1666" i="16"/>
  <c r="G1666" i="16"/>
  <c r="X1666" i="16"/>
  <c r="Y1666" i="16"/>
  <c r="U1667" i="16"/>
  <c r="T1668" i="16"/>
  <c r="V1667" i="16"/>
  <c r="D1779" i="16" l="1"/>
  <c r="C1780" i="16"/>
  <c r="E1779" i="16"/>
  <c r="G1668" i="16"/>
  <c r="H1667" i="16"/>
  <c r="G1667" i="16"/>
  <c r="X1667" i="16"/>
  <c r="Y1667" i="16"/>
  <c r="T1669" i="16"/>
  <c r="V1668" i="16"/>
  <c r="U1668" i="16"/>
  <c r="C1781" i="16" l="1"/>
  <c r="E1780" i="16"/>
  <c r="D1780" i="16"/>
  <c r="G1669" i="16"/>
  <c r="H1668" i="16"/>
  <c r="X1668" i="16"/>
  <c r="Y1668" i="16"/>
  <c r="V1669" i="16"/>
  <c r="U1669" i="16"/>
  <c r="T1670" i="16"/>
  <c r="D1781" i="16" l="1"/>
  <c r="C1782" i="16"/>
  <c r="E1781" i="16"/>
  <c r="H1669" i="16"/>
  <c r="X1669" i="16"/>
  <c r="Y1669" i="16"/>
  <c r="T1671" i="16"/>
  <c r="V1670" i="16"/>
  <c r="U1670" i="16"/>
  <c r="D1782" i="16" l="1"/>
  <c r="C1783" i="16"/>
  <c r="E1782" i="16"/>
  <c r="H1670" i="16"/>
  <c r="G1670" i="16"/>
  <c r="X1670" i="16"/>
  <c r="Y1670" i="16"/>
  <c r="V1671" i="16"/>
  <c r="T1672" i="16"/>
  <c r="U1671" i="16"/>
  <c r="D1783" i="16" l="1"/>
  <c r="C1784" i="16"/>
  <c r="E1783" i="16"/>
  <c r="G1672" i="16"/>
  <c r="H1671" i="16"/>
  <c r="G1671" i="16"/>
  <c r="X1671" i="16"/>
  <c r="Y1671" i="16"/>
  <c r="T1673" i="16"/>
  <c r="U1672" i="16"/>
  <c r="V1672" i="16"/>
  <c r="D1784" i="16" l="1"/>
  <c r="C1785" i="16"/>
  <c r="E1784" i="16"/>
  <c r="G1673" i="16"/>
  <c r="H1672" i="16"/>
  <c r="X1672" i="16"/>
  <c r="Y1672" i="16"/>
  <c r="U1673" i="16"/>
  <c r="V1673" i="16"/>
  <c r="T1674" i="16"/>
  <c r="C1786" i="16" l="1"/>
  <c r="D1785" i="16"/>
  <c r="E1785" i="16"/>
  <c r="H1673" i="16"/>
  <c r="X1673" i="16"/>
  <c r="Y1673" i="16"/>
  <c r="T1675" i="16"/>
  <c r="V1674" i="16"/>
  <c r="U1674" i="16"/>
  <c r="D1786" i="16" l="1"/>
  <c r="E1786" i="16"/>
  <c r="C1787" i="16"/>
  <c r="G1674" i="16"/>
  <c r="H1674" i="16"/>
  <c r="X1674" i="16"/>
  <c r="Y1674" i="16"/>
  <c r="V1675" i="16"/>
  <c r="U1675" i="16"/>
  <c r="T1676" i="16"/>
  <c r="D1787" i="16" l="1"/>
  <c r="C1788" i="16"/>
  <c r="E1787" i="16"/>
  <c r="H1675" i="16"/>
  <c r="G1675" i="16"/>
  <c r="X1675" i="16"/>
  <c r="Y1675" i="16"/>
  <c r="U1676" i="16"/>
  <c r="T1677" i="16"/>
  <c r="V1676" i="16"/>
  <c r="D1788" i="16" l="1"/>
  <c r="C1789" i="16"/>
  <c r="E1788" i="16"/>
  <c r="H1676" i="16"/>
  <c r="G1676" i="16"/>
  <c r="X1676" i="16"/>
  <c r="Y1676" i="16"/>
  <c r="V1677" i="16"/>
  <c r="U1677" i="16"/>
  <c r="T1678" i="16"/>
  <c r="D1789" i="16" l="1"/>
  <c r="C1790" i="16"/>
  <c r="E1789" i="16"/>
  <c r="G1678" i="16"/>
  <c r="H1677" i="16"/>
  <c r="G1677" i="16"/>
  <c r="X1677" i="16"/>
  <c r="Y1677" i="16"/>
  <c r="T1679" i="16"/>
  <c r="V1678" i="16"/>
  <c r="U1678" i="16"/>
  <c r="D1790" i="16" l="1"/>
  <c r="C1791" i="16"/>
  <c r="E1790" i="16"/>
  <c r="H1678" i="16"/>
  <c r="X1678" i="16"/>
  <c r="Y1678" i="16"/>
  <c r="T1680" i="16"/>
  <c r="V1679" i="16"/>
  <c r="U1679" i="16"/>
  <c r="D1791" i="16" l="1"/>
  <c r="C1792" i="16"/>
  <c r="E1791" i="16"/>
  <c r="G1679" i="16"/>
  <c r="H1679" i="16"/>
  <c r="X1679" i="16"/>
  <c r="Y1679" i="16"/>
  <c r="T1681" i="16"/>
  <c r="V1680" i="16"/>
  <c r="U1680" i="16"/>
  <c r="D1792" i="16" l="1"/>
  <c r="E1792" i="16"/>
  <c r="C1793" i="16"/>
  <c r="G1681" i="16"/>
  <c r="H1680" i="16"/>
  <c r="G1680" i="16"/>
  <c r="X1680" i="16"/>
  <c r="Y1680" i="16"/>
  <c r="V1681" i="16"/>
  <c r="U1681" i="16"/>
  <c r="T1682" i="16"/>
  <c r="D1793" i="16" l="1"/>
  <c r="E1793" i="16"/>
  <c r="C1794" i="16"/>
  <c r="H1681" i="16"/>
  <c r="X1681" i="16"/>
  <c r="Y1681" i="16"/>
  <c r="U1682" i="16"/>
  <c r="T1683" i="16"/>
  <c r="V1682" i="16"/>
  <c r="C1795" i="16" l="1"/>
  <c r="D1794" i="16"/>
  <c r="E1794" i="16"/>
  <c r="H1682" i="16"/>
  <c r="G1682" i="16"/>
  <c r="X1682" i="16"/>
  <c r="Y1682" i="16"/>
  <c r="T1684" i="16"/>
  <c r="U1683" i="16"/>
  <c r="V1683" i="16"/>
  <c r="D1795" i="16" l="1"/>
  <c r="C1796" i="16"/>
  <c r="E1795" i="16"/>
  <c r="G1684" i="16"/>
  <c r="H1683" i="16"/>
  <c r="G1683" i="16"/>
  <c r="X1683" i="16"/>
  <c r="Y1683" i="16"/>
  <c r="U1684" i="16"/>
  <c r="T1685" i="16"/>
  <c r="V1684" i="16"/>
  <c r="D1796" i="16" l="1"/>
  <c r="C1797" i="16"/>
  <c r="E1796" i="16"/>
  <c r="H1684" i="16"/>
  <c r="X1684" i="16"/>
  <c r="Y1684" i="16"/>
  <c r="V1685" i="16"/>
  <c r="T1686" i="16"/>
  <c r="U1685" i="16"/>
  <c r="E1797" i="16" l="1"/>
  <c r="D1797" i="16"/>
  <c r="C1798" i="16"/>
  <c r="G1685" i="16"/>
  <c r="H1685" i="16"/>
  <c r="X1685" i="16"/>
  <c r="Y1685" i="16"/>
  <c r="V1686" i="16"/>
  <c r="U1686" i="16"/>
  <c r="T1687" i="16"/>
  <c r="D1798" i="16" l="1"/>
  <c r="E1798" i="16"/>
  <c r="C1799" i="16"/>
  <c r="H1686" i="16"/>
  <c r="G1686" i="16"/>
  <c r="X1686" i="16"/>
  <c r="Y1686" i="16"/>
  <c r="U1687" i="16"/>
  <c r="T1688" i="16"/>
  <c r="V1687" i="16"/>
  <c r="E1799" i="16" l="1"/>
  <c r="D1799" i="16"/>
  <c r="C1800" i="16"/>
  <c r="G1688" i="16"/>
  <c r="H1687" i="16"/>
  <c r="G1687" i="16"/>
  <c r="X1687" i="16"/>
  <c r="Y1687" i="16"/>
  <c r="U1688" i="16"/>
  <c r="T1689" i="16"/>
  <c r="V1688" i="16"/>
  <c r="D1800" i="16" l="1"/>
  <c r="E1800" i="16"/>
  <c r="C1801" i="16"/>
  <c r="H1688" i="16"/>
  <c r="X1688" i="16"/>
  <c r="Y1688" i="16"/>
  <c r="T1690" i="16"/>
  <c r="U1689" i="16"/>
  <c r="V1689" i="16"/>
  <c r="D1801" i="16" l="1"/>
  <c r="C1802" i="16"/>
  <c r="E1801" i="16"/>
  <c r="H1689" i="16"/>
  <c r="G1689" i="16"/>
  <c r="X1689" i="16"/>
  <c r="Y1689" i="16"/>
  <c r="V1690" i="16"/>
  <c r="U1690" i="16"/>
  <c r="T1691" i="16"/>
  <c r="D1802" i="16" l="1"/>
  <c r="C1803" i="16"/>
  <c r="E1802" i="16"/>
  <c r="H1690" i="16"/>
  <c r="G1690" i="16"/>
  <c r="X1690" i="16"/>
  <c r="Y1690" i="16"/>
  <c r="T1692" i="16"/>
  <c r="U1691" i="16"/>
  <c r="V1691" i="16"/>
  <c r="C1804" i="16" l="1"/>
  <c r="D1803" i="16"/>
  <c r="E1803" i="16"/>
  <c r="H1691" i="16"/>
  <c r="G1691" i="16"/>
  <c r="X1691" i="16"/>
  <c r="Y1691" i="16"/>
  <c r="V1692" i="16"/>
  <c r="T1693" i="16"/>
  <c r="U1692" i="16"/>
  <c r="E1804" i="16" l="1"/>
  <c r="D1804" i="16"/>
  <c r="G1692" i="16"/>
  <c r="G1693" i="16"/>
  <c r="H1692" i="16"/>
  <c r="X1692" i="16"/>
  <c r="Y1692" i="16"/>
  <c r="U1693" i="16"/>
  <c r="T1694" i="16"/>
  <c r="V1693" i="16"/>
  <c r="H1805" i="16" l="1"/>
  <c r="G1805" i="16"/>
  <c r="H1693" i="16"/>
  <c r="X1693" i="16"/>
  <c r="Y1693" i="16"/>
  <c r="T1695" i="16"/>
  <c r="V1694" i="16"/>
  <c r="U1694" i="16"/>
  <c r="G1695" i="16" l="1"/>
  <c r="H1694" i="16"/>
  <c r="G1694" i="16"/>
  <c r="X1694" i="16"/>
  <c r="Y1694" i="16"/>
  <c r="U1695" i="16"/>
  <c r="V1695" i="16"/>
  <c r="T1696" i="16"/>
  <c r="H1695" i="16" l="1"/>
  <c r="X1695" i="16"/>
  <c r="Y1695" i="16"/>
  <c r="T1697" i="16"/>
  <c r="V1696" i="16"/>
  <c r="U1696" i="16"/>
  <c r="G1697" i="16" l="1"/>
  <c r="H1696" i="16"/>
  <c r="G1696" i="16"/>
  <c r="X1696" i="16"/>
  <c r="Y1696" i="16"/>
  <c r="T1698" i="16"/>
  <c r="U1697" i="16"/>
  <c r="V1697" i="16"/>
  <c r="H1697" i="16" l="1"/>
  <c r="X1697" i="16"/>
  <c r="Y1697" i="16"/>
  <c r="U1698" i="16"/>
  <c r="T1699" i="16"/>
  <c r="V1698" i="16"/>
  <c r="G1699" i="16" l="1"/>
  <c r="H1698" i="16"/>
  <c r="G1698" i="16"/>
  <c r="X1698" i="16"/>
  <c r="Y1698" i="16"/>
  <c r="U1699" i="16"/>
  <c r="T1700" i="16"/>
  <c r="V1699" i="16"/>
  <c r="H1699" i="16" l="1"/>
  <c r="X1699" i="16"/>
  <c r="Y1699" i="16"/>
  <c r="V1700" i="16"/>
  <c r="U1700" i="16"/>
  <c r="T1701" i="16"/>
  <c r="G1701" i="16" l="1"/>
  <c r="H1700" i="16"/>
  <c r="G1700" i="16"/>
  <c r="X1700" i="16"/>
  <c r="Y1700" i="16"/>
  <c r="V1701" i="16"/>
  <c r="U1701" i="16"/>
  <c r="T1702" i="16"/>
  <c r="H1701" i="16" l="1"/>
  <c r="X1701" i="16"/>
  <c r="Y1701" i="16"/>
  <c r="V1702" i="16"/>
  <c r="U1702" i="16"/>
  <c r="T1703" i="16"/>
  <c r="H1702" i="16" l="1"/>
  <c r="G1702" i="16"/>
  <c r="X1702" i="16"/>
  <c r="Y1702" i="16"/>
  <c r="V1703" i="16"/>
  <c r="U1703" i="16"/>
  <c r="T1704" i="16"/>
  <c r="G1703" i="16" l="1"/>
  <c r="H1703" i="16"/>
  <c r="X1703" i="16"/>
  <c r="Y1703" i="16"/>
  <c r="U1704" i="16"/>
  <c r="T1705" i="16"/>
  <c r="V1704" i="16"/>
  <c r="H1704" i="16" l="1"/>
  <c r="G1704" i="16"/>
  <c r="X1704" i="16"/>
  <c r="Y1704" i="16"/>
  <c r="T1706" i="16"/>
  <c r="U1705" i="16"/>
  <c r="V1705" i="16"/>
  <c r="G1705" i="16" l="1"/>
  <c r="H1705" i="16"/>
  <c r="X1705" i="16"/>
  <c r="Y1705" i="16"/>
  <c r="T1707" i="16"/>
  <c r="V1706" i="16"/>
  <c r="U1706" i="16"/>
  <c r="G1707" i="16" l="1"/>
  <c r="H1706" i="16"/>
  <c r="G1706" i="16"/>
  <c r="X1706" i="16"/>
  <c r="Y1706" i="16"/>
  <c r="T1708" i="16"/>
  <c r="V1707" i="16"/>
  <c r="U1707" i="16"/>
  <c r="H1707" i="16" l="1"/>
  <c r="X1707" i="16"/>
  <c r="Y1707" i="16"/>
  <c r="V1708" i="16"/>
  <c r="T1709" i="16"/>
  <c r="U1708" i="16"/>
  <c r="H1708" i="16" l="1"/>
  <c r="G1708" i="16"/>
  <c r="X1708" i="16"/>
  <c r="Y1708" i="16"/>
  <c r="T1710" i="16"/>
  <c r="V1709" i="16"/>
  <c r="U1709" i="16"/>
  <c r="G1709" i="16" l="1"/>
  <c r="H1709" i="16"/>
  <c r="X1709" i="16"/>
  <c r="Y1709" i="16"/>
  <c r="V1710" i="16"/>
  <c r="U1710" i="16"/>
  <c r="T1711" i="16"/>
  <c r="G1711" i="16" l="1"/>
  <c r="H1710" i="16"/>
  <c r="G1710" i="16"/>
  <c r="X1710" i="16"/>
  <c r="Y1710" i="16"/>
  <c r="T1712" i="16"/>
  <c r="V1711" i="16"/>
  <c r="U1711" i="16"/>
  <c r="H1711" i="16" l="1"/>
  <c r="X1711" i="16"/>
  <c r="Y1711" i="16"/>
  <c r="V1712" i="16"/>
  <c r="U1712" i="16"/>
  <c r="T1713" i="16"/>
  <c r="G1713" i="16" l="1"/>
  <c r="H1712" i="16"/>
  <c r="G1712" i="16"/>
  <c r="X1712" i="16"/>
  <c r="Y1712" i="16"/>
  <c r="U1713" i="16"/>
  <c r="T1714" i="16"/>
  <c r="V1713" i="16"/>
  <c r="H1713" i="16" l="1"/>
  <c r="X1713" i="16"/>
  <c r="Y1713" i="16"/>
  <c r="U1714" i="16"/>
  <c r="T1715" i="16"/>
  <c r="V1714" i="16"/>
  <c r="H1714" i="16" l="1"/>
  <c r="G1714" i="16"/>
  <c r="X1714" i="16"/>
  <c r="Y1714" i="16"/>
  <c r="U1715" i="16"/>
  <c r="T1716" i="16"/>
  <c r="V1715" i="16"/>
  <c r="G1715" i="16" l="1"/>
  <c r="H1715" i="16"/>
  <c r="X1715" i="16"/>
  <c r="Y1715" i="16"/>
  <c r="U1716" i="16"/>
  <c r="T1717" i="16"/>
  <c r="V1716" i="16"/>
  <c r="G1717" i="16" l="1"/>
  <c r="H1716" i="16"/>
  <c r="G1716" i="16"/>
  <c r="X1716" i="16"/>
  <c r="Y1716" i="16"/>
  <c r="U1717" i="16"/>
  <c r="T1718" i="16"/>
  <c r="V1717" i="16"/>
  <c r="H1717" i="16" l="1"/>
  <c r="X1717" i="16"/>
  <c r="Y1717" i="16"/>
  <c r="U1718" i="16"/>
  <c r="T1719" i="16"/>
  <c r="V1718" i="16"/>
  <c r="H1718" i="16" l="1"/>
  <c r="G1718" i="16"/>
  <c r="X1718" i="16"/>
  <c r="Y1718" i="16"/>
  <c r="U1719" i="16"/>
  <c r="T1720" i="16"/>
  <c r="V1719" i="16"/>
  <c r="G1719" i="16" l="1"/>
  <c r="H1719" i="16"/>
  <c r="X1719" i="16"/>
  <c r="Y1719" i="16"/>
  <c r="V1720" i="16"/>
  <c r="T1721" i="16"/>
  <c r="U1720" i="16"/>
  <c r="H1720" i="16" l="1"/>
  <c r="G1720" i="16"/>
  <c r="X1720" i="16"/>
  <c r="Y1720" i="16"/>
  <c r="T1722" i="16"/>
  <c r="U1721" i="16"/>
  <c r="V1721" i="16"/>
  <c r="G1721" i="16" l="1"/>
  <c r="H1721" i="16"/>
  <c r="X1721" i="16"/>
  <c r="Y1721" i="16"/>
  <c r="U1722" i="16"/>
  <c r="V1722" i="16"/>
  <c r="T1723" i="16"/>
  <c r="G1723" i="16" l="1"/>
  <c r="H1722" i="16"/>
  <c r="G1722" i="16"/>
  <c r="X1722" i="16"/>
  <c r="Y1722" i="16"/>
  <c r="V1723" i="16"/>
  <c r="T1724" i="16"/>
  <c r="U1723" i="16"/>
  <c r="G1724" i="16" l="1"/>
  <c r="H1723" i="16"/>
  <c r="X1723" i="16"/>
  <c r="Y1723" i="16"/>
  <c r="V1724" i="16"/>
  <c r="T1725" i="16"/>
  <c r="U1724" i="16"/>
  <c r="H1724" i="16" l="1"/>
  <c r="X1724" i="16"/>
  <c r="Y1724" i="16"/>
  <c r="V1725" i="16"/>
  <c r="T1726" i="16"/>
  <c r="U1725" i="16"/>
  <c r="G1725" i="16" l="1"/>
  <c r="H1725" i="16"/>
  <c r="X1725" i="16"/>
  <c r="Y1725" i="16"/>
  <c r="V1726" i="16"/>
  <c r="T1727" i="16"/>
  <c r="U1726" i="16"/>
  <c r="H1726" i="16" l="1"/>
  <c r="G1726" i="16"/>
  <c r="X1726" i="16"/>
  <c r="Y1726" i="16"/>
  <c r="T1728" i="16"/>
  <c r="V1727" i="16"/>
  <c r="U1727" i="16"/>
  <c r="G1727" i="16" l="1"/>
  <c r="H1727" i="16"/>
  <c r="X1727" i="16"/>
  <c r="Y1727" i="16"/>
  <c r="V1728" i="16"/>
  <c r="U1728" i="16"/>
  <c r="T1729" i="16"/>
  <c r="H1728" i="16" l="1"/>
  <c r="G1728" i="16"/>
  <c r="X1728" i="16"/>
  <c r="Y1728" i="16"/>
  <c r="U1729" i="16"/>
  <c r="V1729" i="16"/>
  <c r="T1730" i="16"/>
  <c r="G1729" i="16" l="1"/>
  <c r="H1729" i="16"/>
  <c r="X1729" i="16"/>
  <c r="Y1729" i="16"/>
  <c r="V1730" i="16"/>
  <c r="T1731" i="16"/>
  <c r="U1730" i="16"/>
  <c r="H1730" i="16" l="1"/>
  <c r="G1730" i="16"/>
  <c r="X1730" i="16"/>
  <c r="Y1730" i="16"/>
  <c r="T1732" i="16"/>
  <c r="U1731" i="16"/>
  <c r="V1731" i="16"/>
  <c r="G1731" i="16" l="1"/>
  <c r="H1731" i="16"/>
  <c r="X1731" i="16"/>
  <c r="Y1731" i="16"/>
  <c r="U1732" i="16"/>
  <c r="V1732" i="16"/>
  <c r="T1733" i="16"/>
  <c r="G1733" i="16" l="1"/>
  <c r="H1732" i="16"/>
  <c r="G1732" i="16"/>
  <c r="X1732" i="16"/>
  <c r="Y1732" i="16"/>
  <c r="V1733" i="16"/>
  <c r="T1734" i="16"/>
  <c r="U1733" i="16"/>
  <c r="G1734" i="16" l="1"/>
  <c r="H1733" i="16"/>
  <c r="X1733" i="16"/>
  <c r="Y1733" i="16"/>
  <c r="U1734" i="16"/>
  <c r="V1734" i="16"/>
  <c r="T1735" i="16"/>
  <c r="H1734" i="16" l="1"/>
  <c r="X1734" i="16"/>
  <c r="Y1734" i="16"/>
  <c r="U1735" i="16"/>
  <c r="V1735" i="16"/>
  <c r="T1736" i="16"/>
  <c r="G1735" i="16" l="1"/>
  <c r="H1735" i="16"/>
  <c r="X1735" i="16"/>
  <c r="Y1735" i="16"/>
  <c r="T1737" i="16"/>
  <c r="U1736" i="16"/>
  <c r="V1736" i="16"/>
  <c r="H1736" i="16" l="1"/>
  <c r="G1736" i="16"/>
  <c r="X1736" i="16"/>
  <c r="Y1736" i="16"/>
  <c r="V1737" i="16"/>
  <c r="T1738" i="16"/>
  <c r="U1737" i="16"/>
  <c r="G1737" i="16" l="1"/>
  <c r="H1737" i="16"/>
  <c r="X1737" i="16"/>
  <c r="Y1737" i="16"/>
  <c r="U1738" i="16"/>
  <c r="V1738" i="16"/>
  <c r="T1739" i="16"/>
  <c r="G1739" i="16" l="1"/>
  <c r="H1738" i="16"/>
  <c r="G1738" i="16"/>
  <c r="X1738" i="16"/>
  <c r="Y1738" i="16"/>
  <c r="V1739" i="16"/>
  <c r="U1739" i="16"/>
  <c r="T1740" i="16"/>
  <c r="H1739" i="16" l="1"/>
  <c r="X1739" i="16"/>
  <c r="Y1739" i="16"/>
  <c r="V1740" i="16"/>
  <c r="T1741" i="16"/>
  <c r="U1740" i="16"/>
  <c r="G1741" i="16" l="1"/>
  <c r="H1740" i="16"/>
  <c r="G1740" i="16"/>
  <c r="X1740" i="16"/>
  <c r="Y1740" i="16"/>
  <c r="U1741" i="16"/>
  <c r="V1741" i="16"/>
  <c r="T1742" i="16"/>
  <c r="G1742" i="16" l="1"/>
  <c r="H1741" i="16"/>
  <c r="X1741" i="16"/>
  <c r="Y1741" i="16"/>
  <c r="V1742" i="16"/>
  <c r="T1743" i="16"/>
  <c r="U1742" i="16"/>
  <c r="H1742" i="16" l="1"/>
  <c r="X1742" i="16"/>
  <c r="Y1742" i="16"/>
  <c r="T1744" i="16"/>
  <c r="V1743" i="16"/>
  <c r="U1743" i="16"/>
  <c r="G1743" i="16" l="1"/>
  <c r="H1743" i="16"/>
  <c r="X1743" i="16"/>
  <c r="Y1743" i="16"/>
  <c r="T1745" i="16"/>
  <c r="U1744" i="16"/>
  <c r="V1744" i="16"/>
  <c r="H1744" i="16" l="1"/>
  <c r="G1744" i="16"/>
  <c r="X1744" i="16"/>
  <c r="Y1744" i="16"/>
  <c r="V1745" i="16"/>
  <c r="T1746" i="16"/>
  <c r="U1745" i="16"/>
  <c r="G1745" i="16" l="1"/>
  <c r="H1745" i="16"/>
  <c r="X1745" i="16"/>
  <c r="Y1745" i="16"/>
  <c r="T1747" i="16"/>
  <c r="V1746" i="16"/>
  <c r="U1746" i="16"/>
  <c r="G1746" i="16" l="1"/>
  <c r="H1746" i="16"/>
  <c r="X1746" i="16"/>
  <c r="Y1746" i="16"/>
  <c r="T1748" i="16"/>
  <c r="V1747" i="16"/>
  <c r="U1747" i="16"/>
  <c r="G1747" i="16" l="1"/>
  <c r="H1747" i="16"/>
  <c r="X1747" i="16"/>
  <c r="Y1747" i="16"/>
  <c r="V1748" i="16"/>
  <c r="T1749" i="16"/>
  <c r="U1748" i="16"/>
  <c r="H1748" i="16" l="1"/>
  <c r="G1748" i="16"/>
  <c r="X1748" i="16"/>
  <c r="Y1748" i="16"/>
  <c r="U1749" i="16"/>
  <c r="V1749" i="16"/>
  <c r="T1750" i="16"/>
  <c r="G1749" i="16" l="1"/>
  <c r="H1749" i="16"/>
  <c r="X1749" i="16"/>
  <c r="Y1749" i="16"/>
  <c r="U1750" i="16"/>
  <c r="V1750" i="16"/>
  <c r="T1751" i="16"/>
  <c r="H1750" i="16" l="1"/>
  <c r="G1750" i="16"/>
  <c r="X1750" i="16"/>
  <c r="Y1750" i="16"/>
  <c r="T1752" i="16"/>
  <c r="V1751" i="16"/>
  <c r="U1751" i="16"/>
  <c r="G1751" i="16" l="1"/>
  <c r="G1752" i="16"/>
  <c r="H1751" i="16"/>
  <c r="X1751" i="16"/>
  <c r="Y1751" i="16"/>
  <c r="U1752" i="16"/>
  <c r="T1753" i="16"/>
  <c r="V1752" i="16"/>
  <c r="H1752" i="16" l="1"/>
  <c r="X1752" i="16"/>
  <c r="Y1752" i="16"/>
  <c r="T1754" i="16"/>
  <c r="V1753" i="16"/>
  <c r="U1753" i="16"/>
  <c r="H1753" i="16" l="1"/>
  <c r="G1753" i="16"/>
  <c r="X1753" i="16"/>
  <c r="Y1753" i="16"/>
  <c r="U1754" i="16"/>
  <c r="V1754" i="16"/>
  <c r="T1755" i="16"/>
  <c r="G1754" i="16" l="1"/>
  <c r="H1754" i="16"/>
  <c r="X1754" i="16"/>
  <c r="Y1754" i="16"/>
  <c r="V1755" i="16"/>
  <c r="U1755" i="16"/>
  <c r="T1756" i="16"/>
  <c r="H1755" i="16" l="1"/>
  <c r="G1755" i="16"/>
  <c r="X1755" i="16"/>
  <c r="Y1755" i="16"/>
  <c r="V1756" i="16"/>
  <c r="U1756" i="16"/>
  <c r="T1757" i="16"/>
  <c r="G1756" i="16" l="1"/>
  <c r="H1756" i="16"/>
  <c r="X1756" i="16"/>
  <c r="Y1756" i="16"/>
  <c r="V1757" i="16"/>
  <c r="U1757" i="16"/>
  <c r="T1758" i="16"/>
  <c r="G1757" i="16" l="1"/>
  <c r="H1757" i="16"/>
  <c r="X1757" i="16"/>
  <c r="Y1757" i="16"/>
  <c r="T1759" i="16"/>
  <c r="V1758" i="16"/>
  <c r="U1758" i="16"/>
  <c r="G1758" i="16" l="1"/>
  <c r="H1758" i="16"/>
  <c r="X1758" i="16"/>
  <c r="Y1758" i="16"/>
  <c r="V1759" i="16"/>
  <c r="U1759" i="16"/>
  <c r="T1760" i="16"/>
  <c r="H1759" i="16" l="1"/>
  <c r="G1759" i="16"/>
  <c r="X1759" i="16"/>
  <c r="Y1759" i="16"/>
  <c r="T1761" i="16"/>
  <c r="V1760" i="16"/>
  <c r="U1760" i="16"/>
  <c r="G1760" i="16" l="1"/>
  <c r="H1760" i="16"/>
  <c r="X1760" i="16"/>
  <c r="Y1760" i="16"/>
  <c r="U1761" i="16"/>
  <c r="T1762" i="16"/>
  <c r="V1761" i="16"/>
  <c r="H1761" i="16" l="1"/>
  <c r="G1761" i="16"/>
  <c r="X1761" i="16"/>
  <c r="Y1761" i="16"/>
  <c r="U1762" i="16"/>
  <c r="T1763" i="16"/>
  <c r="V1762" i="16"/>
  <c r="G1762" i="16" l="1"/>
  <c r="H1762" i="16"/>
  <c r="X1762" i="16"/>
  <c r="Y1762" i="16"/>
  <c r="U1763" i="16"/>
  <c r="T1764" i="16"/>
  <c r="V1763" i="16"/>
  <c r="G1764" i="16" l="1"/>
  <c r="H1763" i="16"/>
  <c r="G1763" i="16"/>
  <c r="X1763" i="16"/>
  <c r="Y1763" i="16"/>
  <c r="V1764" i="16"/>
  <c r="U1764" i="16"/>
  <c r="T1765" i="16"/>
  <c r="H1764" i="16" l="1"/>
  <c r="X1764" i="16"/>
  <c r="Y1764" i="16"/>
  <c r="U1765" i="16"/>
  <c r="T1766" i="16"/>
  <c r="V1765" i="16"/>
  <c r="H1765" i="16" l="1"/>
  <c r="G1765" i="16"/>
  <c r="X1765" i="16"/>
  <c r="Y1765" i="16"/>
  <c r="T1767" i="16"/>
  <c r="V1766" i="16"/>
  <c r="U1766" i="16"/>
  <c r="G1766" i="16" l="1"/>
  <c r="H1766" i="16"/>
  <c r="X1766" i="16"/>
  <c r="Y1766" i="16"/>
  <c r="U1767" i="16"/>
  <c r="V1767" i="16"/>
  <c r="T1768" i="16"/>
  <c r="H1767" i="16" l="1"/>
  <c r="G1767" i="16"/>
  <c r="X1767" i="16"/>
  <c r="Y1767" i="16"/>
  <c r="T1769" i="16"/>
  <c r="U1768" i="16"/>
  <c r="V1768" i="16"/>
  <c r="G1768" i="16" l="1"/>
  <c r="H1768" i="16"/>
  <c r="X1768" i="16"/>
  <c r="Y1768" i="16"/>
  <c r="V1769" i="16"/>
  <c r="U1769" i="16"/>
  <c r="T1770" i="16"/>
  <c r="H1769" i="16" l="1"/>
  <c r="G1769" i="16"/>
  <c r="X1769" i="16"/>
  <c r="Y1769" i="16"/>
  <c r="U1770" i="16"/>
  <c r="T1771" i="16"/>
  <c r="V1770" i="16"/>
  <c r="G1770" i="16" l="1"/>
  <c r="H1770" i="16"/>
  <c r="X1770" i="16"/>
  <c r="Y1770" i="16"/>
  <c r="T1772" i="16"/>
  <c r="V1771" i="16"/>
  <c r="U1771" i="16"/>
  <c r="H1771" i="16" l="1"/>
  <c r="G1771" i="16"/>
  <c r="X1771" i="16"/>
  <c r="Y1771" i="16"/>
  <c r="V1772" i="16"/>
  <c r="U1772" i="16"/>
  <c r="T1773" i="16"/>
  <c r="G1772" i="16" l="1"/>
  <c r="H1772" i="16"/>
  <c r="X1772" i="16"/>
  <c r="Y1772" i="16"/>
  <c r="T1774" i="16"/>
  <c r="V1773" i="16"/>
  <c r="U1773" i="16"/>
  <c r="H1773" i="16" l="1"/>
  <c r="G1773" i="16"/>
  <c r="X1773" i="16"/>
  <c r="Y1773" i="16"/>
  <c r="V1774" i="16"/>
  <c r="U1774" i="16"/>
  <c r="T1775" i="16"/>
  <c r="G1774" i="16" l="1"/>
  <c r="H1774" i="16"/>
  <c r="X1774" i="16"/>
  <c r="Y1774" i="16"/>
  <c r="V1775" i="16"/>
  <c r="U1775" i="16"/>
  <c r="T1776" i="16"/>
  <c r="G1776" i="16" l="1"/>
  <c r="H1775" i="16"/>
  <c r="G1775" i="16"/>
  <c r="X1775" i="16"/>
  <c r="Y1775" i="16"/>
  <c r="T1777" i="16"/>
  <c r="V1776" i="16"/>
  <c r="U1776" i="16"/>
  <c r="H1776" i="16" l="1"/>
  <c r="X1776" i="16"/>
  <c r="Y1776" i="16"/>
  <c r="T1778" i="16"/>
  <c r="V1777" i="16"/>
  <c r="U1777" i="16"/>
  <c r="G1778" i="16" l="1"/>
  <c r="H1777" i="16"/>
  <c r="G1777" i="16"/>
  <c r="X1777" i="16"/>
  <c r="Y1777" i="16"/>
  <c r="U1778" i="16"/>
  <c r="T1779" i="16"/>
  <c r="V1778" i="16"/>
  <c r="H1778" i="16" l="1"/>
  <c r="X1778" i="16"/>
  <c r="Y1778" i="16"/>
  <c r="T1780" i="16"/>
  <c r="V1779" i="16"/>
  <c r="U1779" i="16"/>
  <c r="H1779" i="16" l="1"/>
  <c r="G1779" i="16"/>
  <c r="X1779" i="16"/>
  <c r="Y1779" i="16"/>
  <c r="T1781" i="16"/>
  <c r="V1780" i="16"/>
  <c r="U1780" i="16"/>
  <c r="G1780" i="16" l="1"/>
  <c r="H1780" i="16"/>
  <c r="X1780" i="16"/>
  <c r="Y1780" i="16"/>
  <c r="V1781" i="16"/>
  <c r="U1781" i="16"/>
  <c r="T1782" i="16"/>
  <c r="H1781" i="16" l="1"/>
  <c r="G1781" i="16"/>
  <c r="X1781" i="16"/>
  <c r="Y1781" i="16"/>
  <c r="T1783" i="16"/>
  <c r="V1782" i="16"/>
  <c r="U1782" i="16"/>
  <c r="G1782" i="16" l="1"/>
  <c r="H1782" i="16"/>
  <c r="X1782" i="16"/>
  <c r="Y1782" i="16"/>
  <c r="T1784" i="16"/>
  <c r="V1783" i="16"/>
  <c r="U1783" i="16"/>
  <c r="G1784" i="16" l="1"/>
  <c r="H1783" i="16"/>
  <c r="G1783" i="16"/>
  <c r="X1783" i="16"/>
  <c r="Y1783" i="16"/>
  <c r="T1785" i="16"/>
  <c r="U1784" i="16"/>
  <c r="V1784" i="16"/>
  <c r="H1784" i="16" l="1"/>
  <c r="X1784" i="16"/>
  <c r="Y1784" i="16"/>
  <c r="T1786" i="16"/>
  <c r="V1785" i="16"/>
  <c r="U1785" i="16"/>
  <c r="H1785" i="16" l="1"/>
  <c r="G1785" i="16"/>
  <c r="X1785" i="16"/>
  <c r="Y1785" i="16"/>
  <c r="U1786" i="16"/>
  <c r="T1787" i="16"/>
  <c r="V1786" i="16"/>
  <c r="G1786" i="16" l="1"/>
  <c r="H1786" i="16"/>
  <c r="X1786" i="16"/>
  <c r="Y1786" i="16"/>
  <c r="T1788" i="16"/>
  <c r="V1787" i="16"/>
  <c r="U1787" i="16"/>
  <c r="G1788" i="16" l="1"/>
  <c r="H1787" i="16"/>
  <c r="G1787" i="16"/>
  <c r="X1787" i="16"/>
  <c r="Y1787" i="16"/>
  <c r="T1789" i="16"/>
  <c r="V1788" i="16"/>
  <c r="U1788" i="16"/>
  <c r="H1788" i="16" l="1"/>
  <c r="X1788" i="16"/>
  <c r="Y1788" i="16"/>
  <c r="U1789" i="16"/>
  <c r="T1790" i="16"/>
  <c r="V1789" i="16"/>
  <c r="H1789" i="16" l="1"/>
  <c r="G1789" i="16"/>
  <c r="X1789" i="16"/>
  <c r="Y1789" i="16"/>
  <c r="U1790" i="16"/>
  <c r="T1791" i="16"/>
  <c r="V1790" i="16"/>
  <c r="G1790" i="16" l="1"/>
  <c r="H1790" i="16"/>
  <c r="X1790" i="16"/>
  <c r="Y1790" i="16"/>
  <c r="T1792" i="16"/>
  <c r="V1791" i="16"/>
  <c r="U1791" i="16"/>
  <c r="G1792" i="16" l="1"/>
  <c r="H1791" i="16"/>
  <c r="G1791" i="16"/>
  <c r="X1791" i="16"/>
  <c r="Y1791" i="16"/>
  <c r="T1793" i="16"/>
  <c r="U1792" i="16"/>
  <c r="V1792" i="16"/>
  <c r="H1792" i="16" l="1"/>
  <c r="X1792" i="16"/>
  <c r="Y1792" i="16"/>
  <c r="T1794" i="16"/>
  <c r="V1793" i="16"/>
  <c r="U1793" i="16"/>
  <c r="G1794" i="16" l="1"/>
  <c r="H1793" i="16"/>
  <c r="G1793" i="16"/>
  <c r="X1793" i="16"/>
  <c r="Y1793" i="16"/>
  <c r="U1794" i="16"/>
  <c r="V1794" i="16"/>
  <c r="T1795" i="16"/>
  <c r="H1794" i="16" l="1"/>
  <c r="X1794" i="16"/>
  <c r="Y1794" i="16"/>
  <c r="U1795" i="16"/>
  <c r="T1796" i="16"/>
  <c r="V1795" i="16"/>
  <c r="H1795" i="16" l="1"/>
  <c r="G1795" i="16"/>
  <c r="X1795" i="16"/>
  <c r="Y1795" i="16"/>
  <c r="U1796" i="16"/>
  <c r="T1797" i="16"/>
  <c r="V1796" i="16"/>
  <c r="G1796" i="16" l="1"/>
  <c r="H1796" i="16"/>
  <c r="X1796" i="16"/>
  <c r="Y1796" i="16"/>
  <c r="U1797" i="16"/>
  <c r="V1797" i="16"/>
  <c r="T1798" i="16"/>
  <c r="H1797" i="16" l="1"/>
  <c r="G1797" i="16"/>
  <c r="X1797" i="16"/>
  <c r="Y1797" i="16"/>
  <c r="U1798" i="16"/>
  <c r="T1799" i="16"/>
  <c r="V1798" i="16"/>
  <c r="H1798" i="16" l="1"/>
  <c r="G1798" i="16"/>
  <c r="X1798" i="16"/>
  <c r="Y1798" i="16"/>
  <c r="T1800" i="16"/>
  <c r="V1799" i="16"/>
  <c r="U1799" i="16"/>
  <c r="H1799" i="16" l="1"/>
  <c r="G1799" i="16"/>
  <c r="X1799" i="16"/>
  <c r="Y1799" i="16"/>
  <c r="U1800" i="16"/>
  <c r="T1801" i="16"/>
  <c r="V1800" i="16"/>
  <c r="G1801" i="16" l="1"/>
  <c r="H1800" i="16"/>
  <c r="G1800" i="16"/>
  <c r="X1800" i="16"/>
  <c r="Y1800" i="16"/>
  <c r="T1802" i="16"/>
  <c r="V1801" i="16"/>
  <c r="U1801" i="16"/>
  <c r="H1801" i="16" l="1"/>
  <c r="X1801" i="16"/>
  <c r="Y1801" i="16"/>
  <c r="U1802" i="16"/>
  <c r="T1803" i="16"/>
  <c r="V1802" i="16"/>
  <c r="H1802" i="16" l="1"/>
  <c r="G1802" i="16"/>
  <c r="X1802" i="16"/>
  <c r="Y1802" i="16"/>
  <c r="V1803" i="16"/>
  <c r="T1804" i="16"/>
  <c r="U1803" i="16"/>
  <c r="H1803" i="16" l="1"/>
  <c r="G1803" i="16"/>
  <c r="X1803" i="16"/>
  <c r="Y1803" i="16"/>
  <c r="U1804" i="16"/>
  <c r="V1804" i="16"/>
  <c r="H1804" i="16" l="1"/>
  <c r="H1806" i="16" s="1"/>
  <c r="H1816" i="16" s="1"/>
  <c r="G1804" i="16"/>
  <c r="G1806" i="16" s="1"/>
  <c r="Y1805" i="16"/>
  <c r="X1805" i="16"/>
  <c r="Y1804" i="16"/>
  <c r="X1804" i="16"/>
  <c r="X1806" i="16" l="1"/>
  <c r="X1816" i="16" s="1"/>
  <c r="G1822" i="16"/>
  <c r="J1822" i="16" s="1"/>
  <c r="G1818" i="16"/>
  <c r="J1818" i="16" s="1"/>
  <c r="G1821" i="16"/>
  <c r="J1821" i="16" s="1"/>
  <c r="G1817" i="16"/>
  <c r="J1817" i="16" s="1"/>
  <c r="G1816" i="16"/>
  <c r="J1816" i="16" s="1"/>
  <c r="J1814" i="16" s="1"/>
  <c r="G1820" i="16"/>
  <c r="J1820" i="16" s="1"/>
  <c r="G1819" i="16"/>
  <c r="J1819" i="16" s="1"/>
  <c r="Y1806" i="16"/>
  <c r="Y1816" i="16" s="1"/>
</calcChain>
</file>

<file path=xl/comments1.xml><?xml version="1.0" encoding="utf-8"?>
<comments xmlns="http://schemas.openxmlformats.org/spreadsheetml/2006/main">
  <authors>
    <author>Джумаев Александр Владиславович</author>
  </authors>
  <commentLis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Джумаев Александр Владиславович:</t>
        </r>
        <r>
          <rPr>
            <sz val="9"/>
            <color indexed="81"/>
            <rFont val="Tahoma"/>
            <family val="2"/>
            <charset val="204"/>
          </rPr>
          <t xml:space="preserve">
По формуле Пифагора
</t>
        </r>
        <r>
          <rPr>
            <sz val="12"/>
            <color indexed="81"/>
            <rFont val="Calibri"/>
            <family val="2"/>
            <charset val="204"/>
          </rPr>
          <t>ℓ1-2</t>
        </r>
        <r>
          <rPr>
            <sz val="12"/>
            <color indexed="81"/>
            <rFont val="Tahoma"/>
            <family val="2"/>
            <charset val="204"/>
          </rPr>
          <t>=</t>
        </r>
        <r>
          <rPr>
            <sz val="12"/>
            <color indexed="81"/>
            <rFont val="Calibri"/>
            <family val="2"/>
            <charset val="204"/>
          </rPr>
          <t>√</t>
        </r>
        <r>
          <rPr>
            <sz val="12"/>
            <color indexed="81"/>
            <rFont val="Tahoma"/>
            <family val="2"/>
            <charset val="204"/>
          </rPr>
          <t>(dx^2+dy^2)= √((x2-x1)^2+(d2-d1)^2)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>Джумаев Александр Владиславович:</t>
        </r>
        <r>
          <rPr>
            <sz val="9"/>
            <color indexed="81"/>
            <rFont val="Tahoma"/>
            <family val="2"/>
            <charset val="204"/>
          </rPr>
          <t xml:space="preserve">
По площади трапеции
s1-2</t>
        </r>
        <r>
          <rPr>
            <sz val="12"/>
            <color indexed="81"/>
            <rFont val="Tahoma"/>
            <family val="2"/>
            <charset val="204"/>
          </rPr>
          <t>=(x2+x1)/2*(y2-y1)</t>
        </r>
      </text>
    </comment>
  </commentList>
</comments>
</file>

<file path=xl/sharedStrings.xml><?xml version="1.0" encoding="utf-8"?>
<sst xmlns="http://schemas.openxmlformats.org/spreadsheetml/2006/main" count="51" uniqueCount="42">
  <si>
    <t>S=</t>
  </si>
  <si>
    <t>Площадь</t>
  </si>
  <si>
    <t>b=</t>
  </si>
  <si>
    <t>R=</t>
  </si>
  <si>
    <t>L=</t>
  </si>
  <si>
    <t>Длина окружности</t>
  </si>
  <si>
    <t>Длина дуги</t>
  </si>
  <si>
    <t>2*пи()*R=пи()*D</t>
  </si>
  <si>
    <t>а=</t>
  </si>
  <si>
    <t>пи()*R^2=пи()*D^2/4</t>
  </si>
  <si>
    <t>х</t>
  </si>
  <si>
    <t>у</t>
  </si>
  <si>
    <t>угол</t>
  </si>
  <si>
    <t>точно</t>
  </si>
  <si>
    <t>интеграл</t>
  </si>
  <si>
    <t>№</t>
  </si>
  <si>
    <t>процент погрешности</t>
  </si>
  <si>
    <t>ЭЛЛИПСА ИНТЕГРАЛ</t>
  </si>
  <si>
    <t xml:space="preserve">КРУГА ИНТЕГРАЛ </t>
  </si>
  <si>
    <t>Формула 1</t>
  </si>
  <si>
    <t>Формула 2</t>
  </si>
  <si>
    <t>Формула 3</t>
  </si>
  <si>
    <t>процент погрешности1</t>
  </si>
  <si>
    <t>процент погрешности2</t>
  </si>
  <si>
    <t>процент погрешности3</t>
  </si>
  <si>
    <t>Периметр</t>
  </si>
  <si>
    <t>достаточная точнось с погрешностью 0,01%</t>
  </si>
  <si>
    <t>Формула 4</t>
  </si>
  <si>
    <t>процент погрешности4</t>
  </si>
  <si>
    <t>ф1</t>
  </si>
  <si>
    <t>ф2</t>
  </si>
  <si>
    <t>ф3</t>
  </si>
  <si>
    <t>ф4</t>
  </si>
  <si>
    <t>Формула 5</t>
  </si>
  <si>
    <t>процент погрешности5</t>
  </si>
  <si>
    <t>ф5</t>
  </si>
  <si>
    <t>Формула 6</t>
  </si>
  <si>
    <t>процент погрешности6</t>
  </si>
  <si>
    <t>Формула 7</t>
  </si>
  <si>
    <t>процент погрешности7</t>
  </si>
  <si>
    <t>ф6</t>
  </si>
  <si>
    <t xml:space="preserve"> - проверка расчёта интеграла на круге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</si>
</sst>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9" formatCode="0.000"/>
    <numFmt numFmtId="171" formatCode="0.00000"/>
    <numFmt numFmtId="173" formatCode="0.00000000"/>
    <numFmt numFmtId="174" formatCode="0.000000%"/>
    <numFmt numFmtId="175" formatCode="0.00000%"/>
    <numFmt numFmtId="176" formatCode="0.0000%"/>
    <numFmt numFmtId="177" formatCode="0.000%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indexed="81"/>
      <name val="Calibri"/>
      <family val="2"/>
      <charset val="204"/>
    </font>
    <font>
      <sz val="12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1FE9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/>
    <xf numFmtId="169" fontId="0" fillId="0" borderId="0" xfId="0" applyNumberFormat="1"/>
    <xf numFmtId="0" fontId="2" fillId="0" borderId="0" xfId="0" applyFont="1"/>
    <xf numFmtId="171" fontId="0" fillId="0" borderId="0" xfId="0" applyNumberFormat="1"/>
    <xf numFmtId="0" fontId="0" fillId="0" borderId="0" xfId="0" applyAlignment="1"/>
    <xf numFmtId="0" fontId="2" fillId="0" borderId="0" xfId="0" applyFont="1" applyAlignment="1">
      <alignment horizontal="center"/>
    </xf>
    <xf numFmtId="173" fontId="2" fillId="0" borderId="0" xfId="0" applyNumberFormat="1" applyFont="1"/>
    <xf numFmtId="174" fontId="0" fillId="0" borderId="0" xfId="1" applyNumberFormat="1" applyFont="1"/>
    <xf numFmtId="173" fontId="0" fillId="0" borderId="0" xfId="0" applyNumberFormat="1"/>
    <xf numFmtId="174" fontId="2" fillId="0" borderId="0" xfId="1" applyNumberFormat="1" applyFont="1"/>
    <xf numFmtId="0" fontId="2" fillId="3" borderId="0" xfId="0" applyFont="1" applyFill="1"/>
    <xf numFmtId="174" fontId="2" fillId="3" borderId="0" xfId="1" applyNumberFormat="1" applyFont="1" applyFill="1"/>
    <xf numFmtId="0" fontId="0" fillId="3" borderId="0" xfId="0" applyFill="1"/>
    <xf numFmtId="0" fontId="2" fillId="0" borderId="0" xfId="0" applyFont="1" applyAlignment="1">
      <alignment horizontal="right"/>
    </xf>
    <xf numFmtId="0" fontId="2" fillId="3" borderId="0" xfId="0" applyFont="1" applyFill="1" applyAlignment="1">
      <alignment horizontal="right"/>
    </xf>
    <xf numFmtId="173" fontId="2" fillId="3" borderId="0" xfId="0" applyNumberFormat="1" applyFont="1" applyFill="1"/>
    <xf numFmtId="175" fontId="0" fillId="0" borderId="0" xfId="1" applyNumberFormat="1" applyFont="1"/>
    <xf numFmtId="176" fontId="0" fillId="0" borderId="0" xfId="1" applyNumberFormat="1" applyFont="1"/>
    <xf numFmtId="177" fontId="0" fillId="0" borderId="0" xfId="1" applyNumberFormat="1" applyFont="1"/>
    <xf numFmtId="177" fontId="2" fillId="3" borderId="0" xfId="1" applyNumberFormat="1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2" fillId="0" borderId="0" xfId="0" applyNumberFormat="1" applyFont="1" applyFill="1" applyAlignment="1">
      <alignment horizontal="center" vertical="center"/>
    </xf>
    <xf numFmtId="174" fontId="0" fillId="0" borderId="0" xfId="1" applyNumberFormat="1" applyFont="1" applyFill="1" applyAlignment="1">
      <alignment horizontal="center" vertical="center"/>
    </xf>
    <xf numFmtId="1" fontId="2" fillId="0" borderId="0" xfId="0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A1FE9A"/>
      <color rgb="FF7BF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'Точность формул эллипса'!$U$4:$U$1774</c:f>
            </c:numRef>
          </c:xVal>
          <c:yVal>
            <c:numRef>
              <c:f>'Точность формул эллипса'!$V$4:$V$1774</c:f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086592"/>
        <c:axId val="196087168"/>
      </c:scatterChart>
      <c:valAx>
        <c:axId val="196086592"/>
        <c:scaling>
          <c:orientation val="minMax"/>
        </c:scaling>
        <c:delete val="0"/>
        <c:axPos val="b"/>
        <c:majorGridlines/>
        <c:numFmt formatCode="0.000" sourceLinked="1"/>
        <c:majorTickMark val="out"/>
        <c:minorTickMark val="none"/>
        <c:tickLblPos val="nextTo"/>
        <c:crossAx val="196087168"/>
        <c:crosses val="autoZero"/>
        <c:crossBetween val="midCat"/>
      </c:valAx>
      <c:valAx>
        <c:axId val="19608716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960865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0"/>
          <c:marker>
            <c:symbol val="none"/>
          </c:marker>
          <c:xVal>
            <c:numRef>
              <c:f>'Точность формул эллипса'!$D$4:$D$1804</c:f>
              <c:numCache>
                <c:formatCode>0.000</c:formatCode>
                <c:ptCount val="61"/>
                <c:pt idx="0">
                  <c:v>2</c:v>
                </c:pt>
                <c:pt idx="1">
                  <c:v>1.9993146499511145</c:v>
                </c:pt>
                <c:pt idx="2">
                  <c:v>1.9972590695091477</c:v>
                </c:pt>
                <c:pt idx="3">
                  <c:v>1.9938346674662559</c:v>
                </c:pt>
                <c:pt idx="4">
                  <c:v>1.9890437907365466</c:v>
                </c:pt>
                <c:pt idx="5">
                  <c:v>1.9828897227476208</c:v>
                </c:pt>
                <c:pt idx="6">
                  <c:v>1.9753766811902755</c:v>
                </c:pt>
                <c:pt idx="7">
                  <c:v>1.9665098151279092</c:v>
                </c:pt>
                <c:pt idx="8">
                  <c:v>1.9562952014676114</c:v>
                </c:pt>
                <c:pt idx="9">
                  <c:v>1.9447398407953531</c:v>
                </c:pt>
                <c:pt idx="10">
                  <c:v>1.9318516525781366</c:v>
                </c:pt>
                <c:pt idx="11">
                  <c:v>1.9176394697363861</c:v>
                </c:pt>
                <c:pt idx="12">
                  <c:v>1.9021130325903071</c:v>
                </c:pt>
                <c:pt idx="13">
                  <c:v>1.8852829821843569</c:v>
                </c:pt>
                <c:pt idx="14">
                  <c:v>1.8671608529944035</c:v>
                </c:pt>
                <c:pt idx="15">
                  <c:v>1.8477590650225735</c:v>
                </c:pt>
                <c:pt idx="16">
                  <c:v>1.8270909152852017</c:v>
                </c:pt>
                <c:pt idx="17">
                  <c:v>1.8051705686997213</c:v>
                </c:pt>
                <c:pt idx="18">
                  <c:v>1.7820130483767358</c:v>
                </c:pt>
                <c:pt idx="19">
                  <c:v>1.7576342253239308</c:v>
                </c:pt>
                <c:pt idx="20">
                  <c:v>1.7320508075688774</c:v>
                </c:pt>
                <c:pt idx="21">
                  <c:v>1.7052803287081844</c:v>
                </c:pt>
                <c:pt idx="22">
                  <c:v>1.6773411358908481</c:v>
                </c:pt>
                <c:pt idx="23">
                  <c:v>1.6482523772440314</c:v>
                </c:pt>
                <c:pt idx="24">
                  <c:v>1.6180339887498949</c:v>
                </c:pt>
                <c:pt idx="25">
                  <c:v>1.5867066805824703</c:v>
                </c:pt>
                <c:pt idx="26">
                  <c:v>1.5542919229139418</c:v>
                </c:pt>
                <c:pt idx="27">
                  <c:v>1.5208119312000619</c:v>
                </c:pt>
                <c:pt idx="28">
                  <c:v>1.4862896509547885</c:v>
                </c:pt>
                <c:pt idx="29">
                  <c:v>1.4507487420245753</c:v>
                </c:pt>
                <c:pt idx="30">
                  <c:v>1.4142135623730951</c:v>
                </c:pt>
                <c:pt idx="31">
                  <c:v>1.376709151387508</c:v>
                </c:pt>
                <c:pt idx="32">
                  <c:v>1.3382612127177165</c:v>
                </c:pt>
                <c:pt idx="33">
                  <c:v>1.2988960966603673</c:v>
                </c:pt>
                <c:pt idx="34">
                  <c:v>1.258640782099675</c:v>
                </c:pt>
                <c:pt idx="35">
                  <c:v>1.2175228580174413</c:v>
                </c:pt>
                <c:pt idx="36">
                  <c:v>1.1755705045849463</c:v>
                </c:pt>
                <c:pt idx="37">
                  <c:v>1.1328124738496657</c:v>
                </c:pt>
                <c:pt idx="38">
                  <c:v>1.0892780700300542</c:v>
                </c:pt>
                <c:pt idx="39">
                  <c:v>1.0449971294318978</c:v>
                </c:pt>
                <c:pt idx="40">
                  <c:v>1.0000000000000002</c:v>
                </c:pt>
                <c:pt idx="41">
                  <c:v>0.95431752051921681</c:v>
                </c:pt>
                <c:pt idx="42">
                  <c:v>0.90798099947909361</c:v>
                </c:pt>
                <c:pt idx="43">
                  <c:v>0.86102219361659049</c:v>
                </c:pt>
                <c:pt idx="44">
                  <c:v>0.81347328615160042</c:v>
                </c:pt>
                <c:pt idx="45">
                  <c:v>0.76536686473017967</c:v>
                </c:pt>
                <c:pt idx="46">
                  <c:v>0.71673589909060076</c:v>
                </c:pt>
                <c:pt idx="47">
                  <c:v>0.66761371846754181</c:v>
                </c:pt>
                <c:pt idx="48">
                  <c:v>0.6180339887498949</c:v>
                </c:pt>
                <c:pt idx="49">
                  <c:v>0.56803068940784551</c:v>
                </c:pt>
                <c:pt idx="50">
                  <c:v>0.51763809020504148</c:v>
                </c:pt>
                <c:pt idx="51">
                  <c:v>0.46689072771181095</c:v>
                </c:pt>
                <c:pt idx="52">
                  <c:v>0.41582338163551891</c:v>
                </c:pt>
                <c:pt idx="53">
                  <c:v>0.36447105098429489</c:v>
                </c:pt>
                <c:pt idx="54">
                  <c:v>0.31286893008046185</c:v>
                </c:pt>
                <c:pt idx="55">
                  <c:v>0.26105238444010342</c:v>
                </c:pt>
                <c:pt idx="56">
                  <c:v>0.20905692653530691</c:v>
                </c:pt>
                <c:pt idx="57">
                  <c:v>0.15691819145569</c:v>
                </c:pt>
                <c:pt idx="58">
                  <c:v>0.10467191248588793</c:v>
                </c:pt>
                <c:pt idx="59">
                  <c:v>5.2353896615746277E-2</c:v>
                </c:pt>
                <c:pt idx="60">
                  <c:v>1.22514845490862E-16</c:v>
                </c:pt>
              </c:numCache>
            </c:numRef>
          </c:xVal>
          <c:yVal>
            <c:numRef>
              <c:f>'Точность формул эллипса'!$E$4:$E$1804</c:f>
              <c:numCache>
                <c:formatCode>0.000</c:formatCode>
                <c:ptCount val="61"/>
                <c:pt idx="0">
                  <c:v>0</c:v>
                </c:pt>
                <c:pt idx="1">
                  <c:v>2.6176948307873153E-2</c:v>
                </c:pt>
                <c:pt idx="2">
                  <c:v>5.2335956242943835E-2</c:v>
                </c:pt>
                <c:pt idx="3">
                  <c:v>7.8459095727844944E-2</c:v>
                </c:pt>
                <c:pt idx="4">
                  <c:v>0.10452846326765347</c:v>
                </c:pt>
                <c:pt idx="5">
                  <c:v>0.13052619222005157</c:v>
                </c:pt>
                <c:pt idx="6">
                  <c:v>0.15643446504023087</c:v>
                </c:pt>
                <c:pt idx="7">
                  <c:v>0.18223552549214747</c:v>
                </c:pt>
                <c:pt idx="8">
                  <c:v>0.20791169081775934</c:v>
                </c:pt>
                <c:pt idx="9">
                  <c:v>0.23344536385590539</c:v>
                </c:pt>
                <c:pt idx="10">
                  <c:v>0.25881904510252074</c:v>
                </c:pt>
                <c:pt idx="11">
                  <c:v>0.28401534470392265</c:v>
                </c:pt>
                <c:pt idx="12">
                  <c:v>0.3090169943749474</c:v>
                </c:pt>
                <c:pt idx="13">
                  <c:v>0.3338068592337709</c:v>
                </c:pt>
                <c:pt idx="14">
                  <c:v>0.35836794954530027</c:v>
                </c:pt>
                <c:pt idx="15">
                  <c:v>0.38268343236508978</c:v>
                </c:pt>
                <c:pt idx="16">
                  <c:v>0.40673664307580021</c:v>
                </c:pt>
                <c:pt idx="17">
                  <c:v>0.43051109680829514</c:v>
                </c:pt>
                <c:pt idx="18">
                  <c:v>0.45399049973954675</c:v>
                </c:pt>
                <c:pt idx="19">
                  <c:v>0.47715876025960841</c:v>
                </c:pt>
                <c:pt idx="20">
                  <c:v>0.49999999999999994</c:v>
                </c:pt>
                <c:pt idx="21">
                  <c:v>0.5224985647159488</c:v>
                </c:pt>
                <c:pt idx="22">
                  <c:v>0.54463903501502708</c:v>
                </c:pt>
                <c:pt idx="23">
                  <c:v>0.56640623692483283</c:v>
                </c:pt>
                <c:pt idx="24">
                  <c:v>0.58778525229247314</c:v>
                </c:pt>
                <c:pt idx="25">
                  <c:v>0.60876142900872066</c:v>
                </c:pt>
                <c:pt idx="26">
                  <c:v>0.62932039104983739</c:v>
                </c:pt>
                <c:pt idx="27">
                  <c:v>0.64944804833018366</c:v>
                </c:pt>
                <c:pt idx="28">
                  <c:v>0.66913060635885824</c:v>
                </c:pt>
                <c:pt idx="29">
                  <c:v>0.68835457569375391</c:v>
                </c:pt>
                <c:pt idx="30">
                  <c:v>0.70710678118654746</c:v>
                </c:pt>
                <c:pt idx="31">
                  <c:v>0.72537437101228763</c:v>
                </c:pt>
                <c:pt idx="32">
                  <c:v>0.74314482547739424</c:v>
                </c:pt>
                <c:pt idx="33">
                  <c:v>0.76040596560003093</c:v>
                </c:pt>
                <c:pt idx="34">
                  <c:v>0.7771459614569709</c:v>
                </c:pt>
                <c:pt idx="35">
                  <c:v>0.79335334029123517</c:v>
                </c:pt>
                <c:pt idx="36">
                  <c:v>0.80901699437494745</c:v>
                </c:pt>
                <c:pt idx="37">
                  <c:v>0.8241261886220157</c:v>
                </c:pt>
                <c:pt idx="38">
                  <c:v>0.83867056794542405</c:v>
                </c:pt>
                <c:pt idx="39">
                  <c:v>0.85264016435409218</c:v>
                </c:pt>
                <c:pt idx="40">
                  <c:v>0.8660254037844386</c:v>
                </c:pt>
                <c:pt idx="41">
                  <c:v>0.87881711266196538</c:v>
                </c:pt>
                <c:pt idx="42">
                  <c:v>0.89100652418836779</c:v>
                </c:pt>
                <c:pt idx="43">
                  <c:v>0.90258528434986052</c:v>
                </c:pt>
                <c:pt idx="44">
                  <c:v>0.91354545764260087</c:v>
                </c:pt>
                <c:pt idx="45">
                  <c:v>0.92387953251128674</c:v>
                </c:pt>
                <c:pt idx="46">
                  <c:v>0.93358042649720174</c:v>
                </c:pt>
                <c:pt idx="47">
                  <c:v>0.94264149109217843</c:v>
                </c:pt>
                <c:pt idx="48">
                  <c:v>0.95105651629515353</c:v>
                </c:pt>
                <c:pt idx="49">
                  <c:v>0.95881973486819305</c:v>
                </c:pt>
                <c:pt idx="50">
                  <c:v>0.96592582628906831</c:v>
                </c:pt>
                <c:pt idx="51">
                  <c:v>0.97236992039767656</c:v>
                </c:pt>
                <c:pt idx="52">
                  <c:v>0.97814760073380558</c:v>
                </c:pt>
                <c:pt idx="53">
                  <c:v>0.98325490756395462</c:v>
                </c:pt>
                <c:pt idx="54">
                  <c:v>0.98768834059513777</c:v>
                </c:pt>
                <c:pt idx="55">
                  <c:v>0.99144486137381038</c:v>
                </c:pt>
                <c:pt idx="56">
                  <c:v>0.99452189536827329</c:v>
                </c:pt>
                <c:pt idx="57">
                  <c:v>0.99691733373312796</c:v>
                </c:pt>
                <c:pt idx="58">
                  <c:v>0.99862953475457383</c:v>
                </c:pt>
                <c:pt idx="59">
                  <c:v>0.99965732497555726</c:v>
                </c:pt>
                <c:pt idx="6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088896"/>
        <c:axId val="196089472"/>
      </c:scatterChart>
      <c:valAx>
        <c:axId val="196088896"/>
        <c:scaling>
          <c:orientation val="minMax"/>
          <c:max val="2.5"/>
          <c:min val="0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6089472"/>
        <c:crosses val="autoZero"/>
        <c:crossBetween val="midCat"/>
        <c:majorUnit val="0.5"/>
      </c:valAx>
      <c:valAx>
        <c:axId val="196089472"/>
        <c:scaling>
          <c:orientation val="minMax"/>
          <c:max val="1.5"/>
          <c:min val="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96088896"/>
        <c:crosses val="autoZero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chart" Target="../charts/chart2.xml"/><Relationship Id="rId7" Type="http://schemas.openxmlformats.org/officeDocument/2006/relationships/image" Target="../media/image5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10" Type="http://schemas.openxmlformats.org/officeDocument/2006/relationships/image" Target="../media/image8.png"/><Relationship Id="rId4" Type="http://schemas.openxmlformats.org/officeDocument/2006/relationships/image" Target="../media/image2.png"/><Relationship Id="rId9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9525</xdr:colOff>
      <xdr:row>3</xdr:row>
      <xdr:rowOff>95250</xdr:rowOff>
    </xdr:from>
    <xdr:to>
      <xdr:col>31</xdr:col>
      <xdr:colOff>295275</xdr:colOff>
      <xdr:row>21</xdr:row>
      <xdr:rowOff>38100</xdr:rowOff>
    </xdr:to>
    <xdr:pic>
      <xdr:nvPicPr>
        <xdr:cNvPr id="3" name="Рисунок 2" descr="все тригонометрические формул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581025"/>
          <a:ext cx="3333750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409575</xdr:colOff>
      <xdr:row>21</xdr:row>
      <xdr:rowOff>28576</xdr:rowOff>
    </xdr:from>
    <xdr:to>
      <xdr:col>33</xdr:col>
      <xdr:colOff>104775</xdr:colOff>
      <xdr:row>45</xdr:row>
      <xdr:rowOff>128588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105832</xdr:colOff>
      <xdr:row>8</xdr:row>
      <xdr:rowOff>105833</xdr:rowOff>
    </xdr:from>
    <xdr:to>
      <xdr:col>16</xdr:col>
      <xdr:colOff>359832</xdr:colOff>
      <xdr:row>28</xdr:row>
      <xdr:rowOff>68791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304800</xdr:colOff>
      <xdr:row>16</xdr:row>
      <xdr:rowOff>142875</xdr:rowOff>
    </xdr:to>
    <xdr:sp macro="" textlink="">
      <xdr:nvSpPr>
        <xdr:cNvPr id="17410" name="AutoShape 2" descr="{\frac {x^{2}}{a^{2}}}+{\frac {y^{2}}{b^{2}}}=1."/>
        <xdr:cNvSpPr>
          <a:spLocks noChangeAspect="1" noChangeArrowheads="1"/>
        </xdr:cNvSpPr>
      </xdr:nvSpPr>
      <xdr:spPr bwMode="auto">
        <a:xfrm>
          <a:off x="890587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539848</xdr:colOff>
      <xdr:row>3</xdr:row>
      <xdr:rowOff>84666</xdr:rowOff>
    </xdr:from>
    <xdr:to>
      <xdr:col>12</xdr:col>
      <xdr:colOff>138214</xdr:colOff>
      <xdr:row>6</xdr:row>
      <xdr:rowOff>151272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85931" y="560916"/>
          <a:ext cx="2053700" cy="542856"/>
        </a:xfrm>
        <a:prstGeom prst="rect">
          <a:avLst/>
        </a:prstGeom>
      </xdr:spPr>
    </xdr:pic>
    <xdr:clientData/>
  </xdr:twoCellAnchor>
  <xdr:twoCellAnchor>
    <xdr:from>
      <xdr:col>2</xdr:col>
      <xdr:colOff>108540</xdr:colOff>
      <xdr:row>1882</xdr:row>
      <xdr:rowOff>107802</xdr:rowOff>
    </xdr:from>
    <xdr:to>
      <xdr:col>7</xdr:col>
      <xdr:colOff>825501</xdr:colOff>
      <xdr:row>1888</xdr:row>
      <xdr:rowOff>31751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r="52668" b="62483"/>
        <a:stretch/>
      </xdr:blipFill>
      <xdr:spPr>
        <a:xfrm>
          <a:off x="1219790" y="22650302"/>
          <a:ext cx="3309878" cy="876449"/>
        </a:xfrm>
        <a:prstGeom prst="rect">
          <a:avLst/>
        </a:prstGeom>
      </xdr:spPr>
    </xdr:pic>
    <xdr:clientData/>
  </xdr:twoCellAnchor>
  <xdr:twoCellAnchor>
    <xdr:from>
      <xdr:col>2</xdr:col>
      <xdr:colOff>10574</xdr:colOff>
      <xdr:row>1835</xdr:row>
      <xdr:rowOff>126999</xdr:rowOff>
    </xdr:from>
    <xdr:to>
      <xdr:col>8</xdr:col>
      <xdr:colOff>447170</xdr:colOff>
      <xdr:row>1839</xdr:row>
      <xdr:rowOff>158749</xdr:rowOff>
    </xdr:to>
    <xdr:pic>
      <xdr:nvPicPr>
        <xdr:cNvPr id="13" name="Рисунок 12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84161"/>
        <a:stretch/>
      </xdr:blipFill>
      <xdr:spPr>
        <a:xfrm>
          <a:off x="1121824" y="15208249"/>
          <a:ext cx="3971429" cy="666750"/>
        </a:xfrm>
        <a:prstGeom prst="rect">
          <a:avLst/>
        </a:prstGeom>
      </xdr:spPr>
    </xdr:pic>
    <xdr:clientData/>
  </xdr:twoCellAnchor>
  <xdr:twoCellAnchor>
    <xdr:from>
      <xdr:col>2</xdr:col>
      <xdr:colOff>10574</xdr:colOff>
      <xdr:row>1861</xdr:row>
      <xdr:rowOff>21166</xdr:rowOff>
    </xdr:from>
    <xdr:to>
      <xdr:col>9</xdr:col>
      <xdr:colOff>185717</xdr:colOff>
      <xdr:row>1867</xdr:row>
      <xdr:rowOff>31750</xdr:rowOff>
    </xdr:to>
    <xdr:pic>
      <xdr:nvPicPr>
        <xdr:cNvPr id="14" name="Рисунок 13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b="80094"/>
        <a:stretch/>
      </xdr:blipFill>
      <xdr:spPr>
        <a:xfrm>
          <a:off x="1121824" y="19229916"/>
          <a:ext cx="4323810" cy="963084"/>
        </a:xfrm>
        <a:prstGeom prst="rect">
          <a:avLst/>
        </a:prstGeom>
      </xdr:spPr>
    </xdr:pic>
    <xdr:clientData/>
  </xdr:twoCellAnchor>
  <xdr:twoCellAnchor>
    <xdr:from>
      <xdr:col>2</xdr:col>
      <xdr:colOff>10574</xdr:colOff>
      <xdr:row>1840</xdr:row>
      <xdr:rowOff>21167</xdr:rowOff>
    </xdr:from>
    <xdr:to>
      <xdr:col>16</xdr:col>
      <xdr:colOff>582073</xdr:colOff>
      <xdr:row>1861</xdr:row>
      <xdr:rowOff>62060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21824" y="15896167"/>
          <a:ext cx="9016999" cy="3374643"/>
        </a:xfrm>
        <a:prstGeom prst="rect">
          <a:avLst/>
        </a:prstGeom>
      </xdr:spPr>
    </xdr:pic>
    <xdr:clientData/>
  </xdr:twoCellAnchor>
  <xdr:twoCellAnchor>
    <xdr:from>
      <xdr:col>2</xdr:col>
      <xdr:colOff>10574</xdr:colOff>
      <xdr:row>1868</xdr:row>
      <xdr:rowOff>84667</xdr:rowOff>
    </xdr:from>
    <xdr:to>
      <xdr:col>15</xdr:col>
      <xdr:colOff>378908</xdr:colOff>
      <xdr:row>1879</xdr:row>
      <xdr:rowOff>24131</xdr:rowOff>
    </xdr:to>
    <xdr:grpSp>
      <xdr:nvGrpSpPr>
        <xdr:cNvPr id="9" name="Группа 8"/>
        <xdr:cNvGrpSpPr/>
      </xdr:nvGrpSpPr>
      <xdr:grpSpPr>
        <a:xfrm>
          <a:off x="1121824" y="20404667"/>
          <a:ext cx="8200001" cy="1685714"/>
          <a:chOff x="539750" y="20309417"/>
          <a:chExt cx="8200001" cy="1685714"/>
        </a:xfrm>
      </xdr:grpSpPr>
      <xdr:pic>
        <xdr:nvPicPr>
          <xdr:cNvPr id="6" name="Рисунок 5"/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539750" y="20309417"/>
            <a:ext cx="8200001" cy="1685714"/>
          </a:xfrm>
          <a:prstGeom prst="rect">
            <a:avLst/>
          </a:prstGeom>
        </xdr:spPr>
      </xdr:pic>
      <xdr:pic>
        <xdr:nvPicPr>
          <xdr:cNvPr id="7" name="Рисунок 6"/>
          <xdr:cNvPicPr>
            <a:picLocks noChangeAspect="1"/>
          </xdr:cNvPicPr>
        </xdr:nvPicPr>
        <xdr:blipFill rotWithShape="1">
          <a:blip xmlns:r="http://schemas.openxmlformats.org/officeDocument/2006/relationships" r:embed="rId10"/>
          <a:srcRect l="2263" r="-2263"/>
          <a:stretch/>
        </xdr:blipFill>
        <xdr:spPr>
          <a:xfrm>
            <a:off x="3799418" y="21441833"/>
            <a:ext cx="1590476" cy="36190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0.78379</cdr:x>
      <cdr:y>0.0503</cdr:y>
    </cdr:from>
    <cdr:ext cx="899993" cy="899999"/>
    <cdr:sp macro="" textlink="">
      <cdr:nvSpPr>
        <cdr:cNvPr id="2" name="Прямоугольник 1"/>
        <cdr:cNvSpPr>
          <a:spLocks xmlns:a="http://schemas.openxmlformats.org/drawingml/2006/main" noChangeAspect="1"/>
        </cdr:cNvSpPr>
      </cdr:nvSpPr>
      <cdr:spPr bwMode="auto">
        <a:xfrm xmlns:a="http://schemas.openxmlformats.org/drawingml/2006/main">
          <a:off x="4048007" y="157826"/>
          <a:ext cx="899993" cy="899999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ru-RU"/>
        </a:p>
      </cdr:txBody>
    </cdr:sp>
  </cdr:abs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H1878"/>
  <sheetViews>
    <sheetView tabSelected="1" zoomScale="90" zoomScaleNormal="90" workbookViewId="0">
      <pane ySplit="3" topLeftCell="A4" activePane="bottomLeft" state="frozen"/>
      <selection pane="bottomLeft" activeCell="E30" sqref="E30"/>
    </sheetView>
  </sheetViews>
  <sheetFormatPr defaultRowHeight="12.75" outlineLevelRow="1" outlineLevelCol="1" x14ac:dyDescent="0.2"/>
  <cols>
    <col min="2" max="5" width="7.42578125" customWidth="1" outlineLevel="1"/>
    <col min="6" max="6" width="2.42578125" customWidth="1" outlineLevel="1"/>
    <col min="7" max="8" width="14.140625" customWidth="1" outlineLevel="1"/>
    <col min="9" max="17" width="9.140625" customWidth="1" outlineLevel="1"/>
    <col min="18" max="18" width="9.140625" collapsed="1"/>
    <col min="19" max="22" width="7.42578125" hidden="1" customWidth="1" outlineLevel="1"/>
    <col min="23" max="23" width="2.42578125" hidden="1" customWidth="1" outlineLevel="1"/>
    <col min="24" max="25" width="14.140625" hidden="1" customWidth="1" outlineLevel="1"/>
    <col min="26" max="34" width="9.140625" hidden="1" customWidth="1" outlineLevel="1"/>
  </cols>
  <sheetData>
    <row r="1" spans="1:25" x14ac:dyDescent="0.2">
      <c r="A1" t="s">
        <v>17</v>
      </c>
      <c r="D1" t="s">
        <v>8</v>
      </c>
      <c r="E1" s="2">
        <v>2</v>
      </c>
      <c r="F1" s="2"/>
      <c r="R1" t="s">
        <v>18</v>
      </c>
      <c r="T1" t="s">
        <v>41</v>
      </c>
      <c r="W1" s="2"/>
    </row>
    <row r="2" spans="1:25" x14ac:dyDescent="0.2">
      <c r="D2" t="s">
        <v>2</v>
      </c>
      <c r="E2" s="2">
        <v>1</v>
      </c>
      <c r="U2" t="s">
        <v>3</v>
      </c>
      <c r="V2" s="2">
        <v>1</v>
      </c>
    </row>
    <row r="3" spans="1:25" x14ac:dyDescent="0.2">
      <c r="B3" s="5" t="s">
        <v>15</v>
      </c>
      <c r="C3" s="5" t="s">
        <v>12</v>
      </c>
      <c r="D3" s="24" t="s">
        <v>10</v>
      </c>
      <c r="E3" s="24" t="s">
        <v>11</v>
      </c>
      <c r="F3" s="5"/>
      <c r="G3" s="8" t="s">
        <v>6</v>
      </c>
      <c r="H3" s="5" t="s">
        <v>1</v>
      </c>
      <c r="S3" s="5" t="s">
        <v>15</v>
      </c>
      <c r="T3" s="5" t="s">
        <v>12</v>
      </c>
      <c r="U3" s="5" t="s">
        <v>10</v>
      </c>
      <c r="V3" s="5" t="s">
        <v>11</v>
      </c>
      <c r="W3" s="5"/>
      <c r="X3" s="8" t="s">
        <v>25</v>
      </c>
      <c r="Y3" s="5" t="s">
        <v>1</v>
      </c>
    </row>
    <row r="4" spans="1:25" x14ac:dyDescent="0.2">
      <c r="B4">
        <v>1</v>
      </c>
      <c r="C4">
        <v>0</v>
      </c>
      <c r="D4" s="4">
        <f>IF(C4="Н.Д.",,COS(RADIANS(C4))*$E$1)</f>
        <v>2</v>
      </c>
      <c r="E4" s="4">
        <f>IF(C4="Н.Д.",,SIN(RADIANS(C4))*$E$2)</f>
        <v>0</v>
      </c>
      <c r="F4" s="4"/>
      <c r="G4" s="4"/>
      <c r="S4">
        <v>1</v>
      </c>
      <c r="T4">
        <v>0</v>
      </c>
      <c r="U4" s="4">
        <f>COS(RADIANS(T4))*$V$2</f>
        <v>1</v>
      </c>
      <c r="V4" s="4">
        <f>SIN(RADIANS(T4))*$V$2</f>
        <v>0</v>
      </c>
      <c r="W4" s="4"/>
    </row>
    <row r="5" spans="1:25" x14ac:dyDescent="0.2">
      <c r="B5">
        <f>B4+1</f>
        <v>2</v>
      </c>
      <c r="C5">
        <f t="shared" ref="C5:C68" si="0">IF(C4="Н.Д.","Н.Д.",IF(C4+$C$1824&gt;90,"Н.Д.",C4+$C$1824))</f>
        <v>1.5</v>
      </c>
      <c r="D5" s="4">
        <f t="shared" ref="D5:D68" si="1">IF(C5="Н.Д.",,COS(RADIANS(C5))*$E$1)</f>
        <v>1.9993146499511145</v>
      </c>
      <c r="E5" s="4">
        <f t="shared" ref="E5:E6" si="2">IF(C5="Н.Д.",,SIN(RADIANS(C5))*$E$2)</f>
        <v>2.6176948307873153E-2</v>
      </c>
      <c r="F5" s="4"/>
      <c r="G5" s="6">
        <f>SQRT((D4-D5)^2+(E5-E4)^2)</f>
        <v>2.6185918494537677E-2</v>
      </c>
      <c r="H5" s="6">
        <f t="shared" ref="H5:H68" si="3">(D5+D4)/2*(E5-E4)</f>
        <v>5.2344926429345066E-2</v>
      </c>
      <c r="S5">
        <f>S4+1</f>
        <v>2</v>
      </c>
      <c r="T5">
        <f t="shared" ref="T5:T68" si="4">IF(T4="Н.Д.","Н.Д.",IF(T4+$T$1824&gt;90,"Н.Д.",T4+$T$1824))</f>
        <v>1.5</v>
      </c>
      <c r="U5" s="4">
        <f t="shared" ref="U5:U68" si="5">IF(T5="Н.Д.",,COS(RADIANS(T5))*$V$2)</f>
        <v>0.99965732497555726</v>
      </c>
      <c r="V5" s="4">
        <f t="shared" ref="V5:V68" si="6">IF(T5="Н.Д.",,SIN(RADIANS(T5))*$V$2)</f>
        <v>2.6176948307873153E-2</v>
      </c>
      <c r="W5" s="4"/>
      <c r="X5" s="4">
        <f>SQRT((U4-U5)^2+(V5-V4)^2)</f>
        <v>2.6179191142688879E-2</v>
      </c>
      <c r="Y5">
        <f t="shared" ref="Y5:Y68" si="7">(U5+U4)/2*(V5-V4)</f>
        <v>2.6172463214672533E-2</v>
      </c>
    </row>
    <row r="6" spans="1:25" x14ac:dyDescent="0.2">
      <c r="B6">
        <f t="shared" ref="B6:B69" si="8">B5+1</f>
        <v>3</v>
      </c>
      <c r="C6">
        <f t="shared" si="0"/>
        <v>3</v>
      </c>
      <c r="D6" s="4">
        <f t="shared" si="1"/>
        <v>1.9972590695091477</v>
      </c>
      <c r="E6" s="4">
        <f t="shared" si="2"/>
        <v>5.2335956242943835E-2</v>
      </c>
      <c r="F6" s="4"/>
      <c r="G6" s="6">
        <f t="shared" ref="G6:G69" si="9">SQRT((D5-D6)^2+(E6-E5)^2)</f>
        <v>2.6239647617688915E-2</v>
      </c>
      <c r="H6" s="6">
        <f t="shared" si="3"/>
        <v>5.2273201820227974E-2</v>
      </c>
      <c r="S6">
        <f t="shared" ref="S6:S69" si="10">S5+1</f>
        <v>3</v>
      </c>
      <c r="T6">
        <f t="shared" si="4"/>
        <v>3</v>
      </c>
      <c r="U6" s="4">
        <f t="shared" si="5"/>
        <v>0.99862953475457383</v>
      </c>
      <c r="V6" s="4">
        <f t="shared" si="6"/>
        <v>5.2335956242943835E-2</v>
      </c>
      <c r="W6" s="4"/>
      <c r="X6" s="4">
        <f t="shared" ref="X6:X69" si="11">SQRT((U5-U6)^2+(V6-V5)^2)</f>
        <v>2.6179191142688883E-2</v>
      </c>
      <c r="Y6">
        <f t="shared" si="7"/>
        <v>2.6136600910113987E-2</v>
      </c>
    </row>
    <row r="7" spans="1:25" x14ac:dyDescent="0.2">
      <c r="B7">
        <f t="shared" si="8"/>
        <v>4</v>
      </c>
      <c r="C7">
        <f t="shared" si="0"/>
        <v>4.5</v>
      </c>
      <c r="D7" s="4">
        <f t="shared" si="1"/>
        <v>1.9938346674662559</v>
      </c>
      <c r="E7" s="4">
        <f t="shared" ref="E7:E70" si="12">IF(C7="Н.Д.",,SIN(RADIANS(C7))*$E$2)</f>
        <v>7.8459095727844944E-2</v>
      </c>
      <c r="F7" s="4"/>
      <c r="G7" s="6">
        <f t="shared" si="9"/>
        <v>2.6346630636553139E-2</v>
      </c>
      <c r="H7" s="6">
        <f t="shared" si="3"/>
        <v>5.2129949194161841E-2</v>
      </c>
      <c r="S7">
        <f t="shared" si="10"/>
        <v>4</v>
      </c>
      <c r="T7">
        <f t="shared" si="4"/>
        <v>4.5</v>
      </c>
      <c r="U7" s="4">
        <f t="shared" si="5"/>
        <v>0.99691733373312796</v>
      </c>
      <c r="V7" s="4">
        <f t="shared" si="6"/>
        <v>7.8459095727844944E-2</v>
      </c>
      <c r="W7" s="4"/>
      <c r="X7" s="4">
        <f t="shared" si="11"/>
        <v>2.6179191142688872E-2</v>
      </c>
      <c r="Y7">
        <f t="shared" si="7"/>
        <v>2.6064974597080921E-2</v>
      </c>
    </row>
    <row r="8" spans="1:25" x14ac:dyDescent="0.2">
      <c r="B8">
        <f t="shared" si="8"/>
        <v>5</v>
      </c>
      <c r="C8">
        <f t="shared" si="0"/>
        <v>6</v>
      </c>
      <c r="D8" s="4">
        <f t="shared" si="1"/>
        <v>1.9890437907365466</v>
      </c>
      <c r="E8" s="4">
        <f t="shared" si="12"/>
        <v>0.10452846326765347</v>
      </c>
      <c r="F8" s="4"/>
      <c r="G8" s="6">
        <f t="shared" si="9"/>
        <v>2.6505931859960953E-2</v>
      </c>
      <c r="H8" s="6">
        <f t="shared" si="3"/>
        <v>5.1915561196637386E-2</v>
      </c>
      <c r="S8">
        <f t="shared" si="10"/>
        <v>5</v>
      </c>
      <c r="T8">
        <f t="shared" si="4"/>
        <v>6</v>
      </c>
      <c r="U8" s="4">
        <f t="shared" si="5"/>
        <v>0.99452189536827329</v>
      </c>
      <c r="V8" s="4">
        <f t="shared" si="6"/>
        <v>0.10452846326765347</v>
      </c>
      <c r="W8" s="4"/>
      <c r="X8" s="4">
        <f t="shared" si="11"/>
        <v>2.6179191142688883E-2</v>
      </c>
      <c r="Y8">
        <f t="shared" si="7"/>
        <v>2.5957780598318693E-2</v>
      </c>
    </row>
    <row r="9" spans="1:25" x14ac:dyDescent="0.2">
      <c r="B9">
        <f t="shared" si="8"/>
        <v>6</v>
      </c>
      <c r="C9">
        <f t="shared" si="0"/>
        <v>7.5</v>
      </c>
      <c r="D9" s="4">
        <f t="shared" si="1"/>
        <v>1.9828897227476208</v>
      </c>
      <c r="E9" s="4">
        <f t="shared" si="12"/>
        <v>0.13052619222005157</v>
      </c>
      <c r="F9" s="4"/>
      <c r="G9" s="6">
        <f t="shared" si="9"/>
        <v>2.6716183550325446E-2</v>
      </c>
      <c r="H9" s="6">
        <f t="shared" si="3"/>
        <v>5.1630625450253827E-2</v>
      </c>
      <c r="S9">
        <f t="shared" si="10"/>
        <v>6</v>
      </c>
      <c r="T9">
        <f t="shared" si="4"/>
        <v>7.5</v>
      </c>
      <c r="U9" s="4">
        <f t="shared" si="5"/>
        <v>0.99144486137381038</v>
      </c>
      <c r="V9" s="4">
        <f t="shared" si="6"/>
        <v>0.13052619222005157</v>
      </c>
      <c r="W9" s="4"/>
      <c r="X9" s="4">
        <f t="shared" si="11"/>
        <v>2.6179191142688862E-2</v>
      </c>
      <c r="Y9">
        <f t="shared" si="7"/>
        <v>2.5815312725126913E-2</v>
      </c>
    </row>
    <row r="10" spans="1:25" x14ac:dyDescent="0.2">
      <c r="B10">
        <f t="shared" si="8"/>
        <v>7</v>
      </c>
      <c r="C10">
        <f t="shared" si="0"/>
        <v>9</v>
      </c>
      <c r="D10" s="4">
        <f t="shared" si="1"/>
        <v>1.9753766811902755</v>
      </c>
      <c r="E10" s="4">
        <f t="shared" si="12"/>
        <v>0.15643446504023087</v>
      </c>
      <c r="F10" s="4"/>
      <c r="G10" s="6">
        <f t="shared" si="9"/>
        <v>2.6975625923548793E-2</v>
      </c>
      <c r="H10" s="6">
        <f t="shared" si="3"/>
        <v>5.1275922944086526E-2</v>
      </c>
      <c r="S10">
        <f t="shared" si="10"/>
        <v>7</v>
      </c>
      <c r="T10">
        <f t="shared" si="4"/>
        <v>9</v>
      </c>
      <c r="U10" s="4">
        <f t="shared" si="5"/>
        <v>0.98768834059513777</v>
      </c>
      <c r="V10" s="4">
        <f t="shared" si="6"/>
        <v>0.15643446504023087</v>
      </c>
      <c r="W10" s="4"/>
      <c r="X10" s="4">
        <f t="shared" si="11"/>
        <v>2.6179191142688889E-2</v>
      </c>
      <c r="Y10">
        <f t="shared" si="7"/>
        <v>2.5637961472043263E-2</v>
      </c>
    </row>
    <row r="11" spans="1:25" x14ac:dyDescent="0.2">
      <c r="B11">
        <f t="shared" si="8"/>
        <v>8</v>
      </c>
      <c r="C11">
        <f t="shared" si="0"/>
        <v>10.5</v>
      </c>
      <c r="D11" s="4">
        <f t="shared" si="1"/>
        <v>1.9665098151279092</v>
      </c>
      <c r="E11" s="4">
        <f t="shared" si="12"/>
        <v>0.18223552549214747</v>
      </c>
      <c r="F11" s="4"/>
      <c r="G11" s="6">
        <f t="shared" si="9"/>
        <v>2.7282155967067529E-2</v>
      </c>
      <c r="H11" s="6">
        <f t="shared" si="3"/>
        <v>5.0852425893049613E-2</v>
      </c>
      <c r="S11">
        <f t="shared" si="10"/>
        <v>8</v>
      </c>
      <c r="T11">
        <f t="shared" si="4"/>
        <v>10.5</v>
      </c>
      <c r="U11" s="4">
        <f t="shared" si="5"/>
        <v>0.98325490756395462</v>
      </c>
      <c r="V11" s="4">
        <f t="shared" si="6"/>
        <v>0.18223552549214747</v>
      </c>
      <c r="W11" s="4"/>
      <c r="X11" s="4">
        <f t="shared" si="11"/>
        <v>2.6179191142688896E-2</v>
      </c>
      <c r="Y11">
        <f t="shared" si="7"/>
        <v>2.5426212946524807E-2</v>
      </c>
    </row>
    <row r="12" spans="1:25" x14ac:dyDescent="0.2">
      <c r="B12">
        <f t="shared" si="8"/>
        <v>9</v>
      </c>
      <c r="C12">
        <f t="shared" si="0"/>
        <v>12</v>
      </c>
      <c r="D12" s="4">
        <f t="shared" si="1"/>
        <v>1.9562952014676114</v>
      </c>
      <c r="E12" s="4">
        <f t="shared" si="12"/>
        <v>0.20791169081775934</v>
      </c>
      <c r="F12" s="4"/>
      <c r="G12" s="6">
        <f t="shared" si="9"/>
        <v>2.7633381951134701E-2</v>
      </c>
      <c r="H12" s="6">
        <f t="shared" si="3"/>
        <v>5.0361295073123105E-2</v>
      </c>
      <c r="S12">
        <f t="shared" si="10"/>
        <v>9</v>
      </c>
      <c r="T12">
        <f t="shared" si="4"/>
        <v>12</v>
      </c>
      <c r="U12" s="4">
        <f t="shared" si="5"/>
        <v>0.97814760073380569</v>
      </c>
      <c r="V12" s="4">
        <f t="shared" si="6"/>
        <v>0.20791169081775934</v>
      </c>
      <c r="W12" s="4"/>
      <c r="X12" s="4">
        <f t="shared" si="11"/>
        <v>2.6179191142688869E-2</v>
      </c>
      <c r="Y12">
        <f t="shared" si="7"/>
        <v>2.5180647536561553E-2</v>
      </c>
    </row>
    <row r="13" spans="1:25" x14ac:dyDescent="0.2">
      <c r="B13">
        <f t="shared" si="8"/>
        <v>10</v>
      </c>
      <c r="C13">
        <f t="shared" si="0"/>
        <v>13.5</v>
      </c>
      <c r="D13" s="4">
        <f t="shared" si="1"/>
        <v>1.9447398407953531</v>
      </c>
      <c r="E13" s="4">
        <f t="shared" si="12"/>
        <v>0.23344536385590539</v>
      </c>
      <c r="F13" s="4"/>
      <c r="G13" s="6">
        <f t="shared" si="9"/>
        <v>2.8026680486367261E-2</v>
      </c>
      <c r="H13" s="6">
        <f t="shared" si="3"/>
        <v>4.9803876639746392E-2</v>
      </c>
      <c r="S13">
        <f t="shared" si="10"/>
        <v>10</v>
      </c>
      <c r="T13">
        <f t="shared" si="4"/>
        <v>13.5</v>
      </c>
      <c r="U13" s="4">
        <f t="shared" si="5"/>
        <v>0.97236992039767656</v>
      </c>
      <c r="V13" s="4">
        <f t="shared" si="6"/>
        <v>0.23344536385590539</v>
      </c>
      <c r="W13" s="4"/>
      <c r="X13" s="4">
        <f t="shared" si="11"/>
        <v>2.6179191142688876E-2</v>
      </c>
      <c r="Y13">
        <f t="shared" si="7"/>
        <v>2.4901938319873196E-2</v>
      </c>
    </row>
    <row r="14" spans="1:25" x14ac:dyDescent="0.2">
      <c r="B14">
        <f t="shared" si="8"/>
        <v>11</v>
      </c>
      <c r="C14">
        <f t="shared" si="0"/>
        <v>15</v>
      </c>
      <c r="D14" s="4">
        <f t="shared" si="1"/>
        <v>1.9318516525781366</v>
      </c>
      <c r="E14" s="4">
        <f t="shared" si="12"/>
        <v>0.25881904510252074</v>
      </c>
      <c r="F14" s="4"/>
      <c r="G14" s="6">
        <f t="shared" si="9"/>
        <v>2.8459253249641624E-2</v>
      </c>
      <c r="H14" s="6">
        <f t="shared" si="3"/>
        <v>4.9181698438099754E-2</v>
      </c>
      <c r="S14">
        <f t="shared" si="10"/>
        <v>11</v>
      </c>
      <c r="T14">
        <f t="shared" si="4"/>
        <v>15</v>
      </c>
      <c r="U14" s="4">
        <f t="shared" si="5"/>
        <v>0.96592582628906831</v>
      </c>
      <c r="V14" s="4">
        <f t="shared" si="6"/>
        <v>0.25881904510252074</v>
      </c>
      <c r="W14" s="4"/>
      <c r="X14" s="4">
        <f t="shared" si="11"/>
        <v>2.6179191142688862E-2</v>
      </c>
      <c r="Y14">
        <f t="shared" si="7"/>
        <v>2.4590849219049877E-2</v>
      </c>
    </row>
    <row r="15" spans="1:25" x14ac:dyDescent="0.2">
      <c r="B15">
        <f t="shared" si="8"/>
        <v>12</v>
      </c>
      <c r="C15">
        <f t="shared" si="0"/>
        <v>16.5</v>
      </c>
      <c r="D15" s="4">
        <f t="shared" si="1"/>
        <v>1.9176394697363861</v>
      </c>
      <c r="E15" s="4">
        <f t="shared" si="12"/>
        <v>0.28401534470392265</v>
      </c>
      <c r="F15" s="4"/>
      <c r="G15" s="6">
        <f t="shared" si="9"/>
        <v>2.892818097860551E-2</v>
      </c>
      <c r="H15" s="6">
        <f t="shared" si="3"/>
        <v>4.8496465815386788E-2</v>
      </c>
      <c r="S15">
        <f t="shared" si="10"/>
        <v>12</v>
      </c>
      <c r="T15">
        <f t="shared" si="4"/>
        <v>16.5</v>
      </c>
      <c r="U15" s="4">
        <f t="shared" si="5"/>
        <v>0.95881973486819305</v>
      </c>
      <c r="V15" s="4">
        <f t="shared" si="6"/>
        <v>0.28401534470392265</v>
      </c>
      <c r="W15" s="4"/>
      <c r="X15" s="4">
        <f t="shared" si="11"/>
        <v>2.6179191142688935E-2</v>
      </c>
      <c r="Y15">
        <f t="shared" si="7"/>
        <v>2.4248232907693394E-2</v>
      </c>
    </row>
    <row r="16" spans="1:25" x14ac:dyDescent="0.2">
      <c r="B16">
        <f t="shared" si="8"/>
        <v>13</v>
      </c>
      <c r="C16">
        <f t="shared" si="0"/>
        <v>18</v>
      </c>
      <c r="D16" s="4">
        <f t="shared" si="1"/>
        <v>1.9021130325903071</v>
      </c>
      <c r="E16" s="4">
        <f t="shared" si="12"/>
        <v>0.3090169943749474</v>
      </c>
      <c r="F16" s="4"/>
      <c r="G16" s="6">
        <f t="shared" si="9"/>
        <v>2.9430472927287375E-2</v>
      </c>
      <c r="H16" s="6">
        <f t="shared" si="3"/>
        <v>4.7750056946596071E-2</v>
      </c>
      <c r="S16">
        <f t="shared" si="10"/>
        <v>13</v>
      </c>
      <c r="T16">
        <f t="shared" si="4"/>
        <v>18</v>
      </c>
      <c r="U16" s="4">
        <f t="shared" si="5"/>
        <v>0.95105651629515353</v>
      </c>
      <c r="V16" s="4">
        <f t="shared" si="6"/>
        <v>0.3090169943749474</v>
      </c>
      <c r="W16" s="4"/>
      <c r="X16" s="4">
        <f t="shared" si="11"/>
        <v>2.6179191142688841E-2</v>
      </c>
      <c r="Y16">
        <f t="shared" si="7"/>
        <v>2.3875028473298036E-2</v>
      </c>
    </row>
    <row r="17" spans="2:25" x14ac:dyDescent="0.2">
      <c r="B17">
        <f t="shared" si="8"/>
        <v>14</v>
      </c>
      <c r="C17">
        <f t="shared" si="0"/>
        <v>19.5</v>
      </c>
      <c r="D17" s="4">
        <f t="shared" si="1"/>
        <v>1.8852829821843569</v>
      </c>
      <c r="E17" s="4">
        <f t="shared" si="12"/>
        <v>0.3338068592337709</v>
      </c>
      <c r="F17" s="4"/>
      <c r="G17" s="6">
        <f t="shared" si="9"/>
        <v>2.996311059261967E-2</v>
      </c>
      <c r="H17" s="6">
        <f t="shared" si="3"/>
        <v>4.6944517686555318E-2</v>
      </c>
      <c r="S17">
        <f t="shared" si="10"/>
        <v>14</v>
      </c>
      <c r="T17">
        <f t="shared" si="4"/>
        <v>19.5</v>
      </c>
      <c r="U17" s="4">
        <f t="shared" si="5"/>
        <v>0.94264149109217843</v>
      </c>
      <c r="V17" s="4">
        <f t="shared" si="6"/>
        <v>0.3338068592337709</v>
      </c>
      <c r="W17" s="4"/>
      <c r="X17" s="4">
        <f t="shared" si="11"/>
        <v>2.6179191142688858E-2</v>
      </c>
      <c r="Y17">
        <f t="shared" si="7"/>
        <v>2.3472258843277659E-2</v>
      </c>
    </row>
    <row r="18" spans="2:25" x14ac:dyDescent="0.2">
      <c r="B18">
        <f t="shared" si="8"/>
        <v>15</v>
      </c>
      <c r="C18">
        <f t="shared" si="0"/>
        <v>21</v>
      </c>
      <c r="D18" s="4">
        <f t="shared" si="1"/>
        <v>1.8671608529944035</v>
      </c>
      <c r="E18" s="4">
        <f t="shared" si="12"/>
        <v>0.35836794954530027</v>
      </c>
      <c r="F18" s="4"/>
      <c r="G18" s="6">
        <f t="shared" si="9"/>
        <v>3.0523085094211262E-2</v>
      </c>
      <c r="H18" s="6">
        <f t="shared" si="3"/>
        <v>4.6082055962383572E-2</v>
      </c>
      <c r="S18">
        <f t="shared" si="10"/>
        <v>15</v>
      </c>
      <c r="T18">
        <f t="shared" si="4"/>
        <v>21</v>
      </c>
      <c r="U18" s="4">
        <f t="shared" si="5"/>
        <v>0.93358042649720174</v>
      </c>
      <c r="V18" s="4">
        <f t="shared" si="6"/>
        <v>0.35836794954530027</v>
      </c>
      <c r="W18" s="4"/>
      <c r="X18" s="4">
        <f t="shared" si="11"/>
        <v>2.6179191142688914E-2</v>
      </c>
      <c r="Y18">
        <f t="shared" si="7"/>
        <v>2.3041027981191786E-2</v>
      </c>
    </row>
    <row r="19" spans="2:25" x14ac:dyDescent="0.2">
      <c r="B19">
        <f t="shared" si="8"/>
        <v>16</v>
      </c>
      <c r="C19">
        <f t="shared" si="0"/>
        <v>22.5</v>
      </c>
      <c r="D19" s="4">
        <f t="shared" si="1"/>
        <v>1.8477590650225735</v>
      </c>
      <c r="E19" s="4">
        <f t="shared" si="12"/>
        <v>0.38268343236508978</v>
      </c>
      <c r="F19" s="4"/>
      <c r="G19" s="6">
        <f t="shared" si="9"/>
        <v>3.1107428072139405E-2</v>
      </c>
      <c r="H19" s="6">
        <f t="shared" si="3"/>
        <v>4.5165035721717837E-2</v>
      </c>
      <c r="S19">
        <f t="shared" si="10"/>
        <v>16</v>
      </c>
      <c r="T19">
        <f t="shared" si="4"/>
        <v>22.5</v>
      </c>
      <c r="U19" s="4">
        <f t="shared" si="5"/>
        <v>0.92387953251128674</v>
      </c>
      <c r="V19" s="4">
        <f t="shared" si="6"/>
        <v>0.38268343236508978</v>
      </c>
      <c r="W19" s="4"/>
      <c r="X19" s="4">
        <f t="shared" si="11"/>
        <v>2.61791911426889E-2</v>
      </c>
      <c r="Y19">
        <f t="shared" si="7"/>
        <v>2.2582517860858919E-2</v>
      </c>
    </row>
    <row r="20" spans="2:25" x14ac:dyDescent="0.2">
      <c r="B20">
        <f t="shared" si="8"/>
        <v>17</v>
      </c>
      <c r="C20">
        <f t="shared" si="0"/>
        <v>24</v>
      </c>
      <c r="D20" s="4">
        <f t="shared" si="1"/>
        <v>1.8270909152852017</v>
      </c>
      <c r="E20" s="4">
        <f t="shared" si="12"/>
        <v>0.40673664307580021</v>
      </c>
      <c r="F20" s="4"/>
      <c r="G20" s="6">
        <f t="shared" si="9"/>
        <v>3.1713236338479465E-2</v>
      </c>
      <c r="H20" s="6">
        <f t="shared" si="3"/>
        <v>4.4195970453296492E-2</v>
      </c>
      <c r="S20">
        <f t="shared" si="10"/>
        <v>17</v>
      </c>
      <c r="T20">
        <f t="shared" si="4"/>
        <v>24</v>
      </c>
      <c r="U20" s="4">
        <f t="shared" si="5"/>
        <v>0.91354545764260087</v>
      </c>
      <c r="V20" s="4">
        <f t="shared" si="6"/>
        <v>0.40673664307580021</v>
      </c>
      <c r="W20" s="4"/>
      <c r="X20" s="4">
        <f t="shared" si="11"/>
        <v>2.6179191142688876E-2</v>
      </c>
      <c r="Y20">
        <f t="shared" si="7"/>
        <v>2.2097985226648246E-2</v>
      </c>
    </row>
    <row r="21" spans="2:25" x14ac:dyDescent="0.2">
      <c r="B21">
        <f t="shared" si="8"/>
        <v>18</v>
      </c>
      <c r="C21">
        <f t="shared" si="0"/>
        <v>25.5</v>
      </c>
      <c r="D21" s="4">
        <f t="shared" si="1"/>
        <v>1.8051705686997213</v>
      </c>
      <c r="E21" s="4">
        <f t="shared" si="12"/>
        <v>0.43051109680829514</v>
      </c>
      <c r="F21" s="4"/>
      <c r="G21" s="6">
        <f t="shared" si="9"/>
        <v>3.2337690775720636E-2</v>
      </c>
      <c r="H21" s="6">
        <f t="shared" si="3"/>
        <v>4.3177516297661457E-2</v>
      </c>
      <c r="S21">
        <f t="shared" si="10"/>
        <v>18</v>
      </c>
      <c r="T21">
        <f t="shared" si="4"/>
        <v>25.5</v>
      </c>
      <c r="U21" s="4">
        <f t="shared" si="5"/>
        <v>0.90258528434986063</v>
      </c>
      <c r="V21" s="4">
        <f t="shared" si="6"/>
        <v>0.43051109680829514</v>
      </c>
      <c r="W21" s="4"/>
      <c r="X21" s="4">
        <f t="shared" si="11"/>
        <v>2.6179191142688851E-2</v>
      </c>
      <c r="Y21">
        <f t="shared" si="7"/>
        <v>2.1588758148830729E-2</v>
      </c>
    </row>
    <row r="22" spans="2:25" x14ac:dyDescent="0.2">
      <c r="B22">
        <f t="shared" si="8"/>
        <v>19</v>
      </c>
      <c r="C22">
        <f t="shared" si="0"/>
        <v>27</v>
      </c>
      <c r="D22" s="4">
        <f t="shared" si="1"/>
        <v>1.7820130483767358</v>
      </c>
      <c r="E22" s="4">
        <f t="shared" si="12"/>
        <v>0.45399049973954675</v>
      </c>
      <c r="F22" s="4"/>
      <c r="G22" s="6">
        <f t="shared" si="9"/>
        <v>3.2978070130278266E-2</v>
      </c>
      <c r="H22" s="6">
        <f t="shared" si="3"/>
        <v>4.2112464766861368E-2</v>
      </c>
      <c r="S22">
        <f t="shared" si="10"/>
        <v>19</v>
      </c>
      <c r="T22">
        <f t="shared" si="4"/>
        <v>27</v>
      </c>
      <c r="U22" s="4">
        <f t="shared" si="5"/>
        <v>0.8910065241883679</v>
      </c>
      <c r="V22" s="4">
        <f t="shared" si="6"/>
        <v>0.45399049973954675</v>
      </c>
      <c r="W22" s="4"/>
      <c r="X22" s="4">
        <f t="shared" si="11"/>
        <v>2.6179191142688844E-2</v>
      </c>
      <c r="Y22">
        <f t="shared" si="7"/>
        <v>2.1056232383430684E-2</v>
      </c>
    </row>
    <row r="23" spans="2:25" x14ac:dyDescent="0.2">
      <c r="B23">
        <f t="shared" si="8"/>
        <v>20</v>
      </c>
      <c r="C23">
        <f t="shared" si="0"/>
        <v>28.5</v>
      </c>
      <c r="D23" s="4">
        <f t="shared" si="1"/>
        <v>1.7576342253239308</v>
      </c>
      <c r="E23" s="4">
        <f t="shared" si="12"/>
        <v>0.47715876025960841</v>
      </c>
      <c r="F23" s="4"/>
      <c r="G23" s="6">
        <f t="shared" si="9"/>
        <v>3.3631760420254925E-2</v>
      </c>
      <c r="H23" s="6">
        <f t="shared" si="3"/>
        <v>4.1003735093111518E-2</v>
      </c>
      <c r="S23">
        <f t="shared" si="10"/>
        <v>20</v>
      </c>
      <c r="T23">
        <f t="shared" si="4"/>
        <v>28.5</v>
      </c>
      <c r="U23" s="4">
        <f t="shared" si="5"/>
        <v>0.87881711266196538</v>
      </c>
      <c r="V23" s="4">
        <f t="shared" si="6"/>
        <v>0.47715876025960841</v>
      </c>
      <c r="W23" s="4"/>
      <c r="X23" s="4">
        <f t="shared" si="11"/>
        <v>2.6179191142688921E-2</v>
      </c>
      <c r="Y23">
        <f t="shared" si="7"/>
        <v>2.0501867546555759E-2</v>
      </c>
    </row>
    <row r="24" spans="2:25" x14ac:dyDescent="0.2">
      <c r="B24">
        <f t="shared" si="8"/>
        <v>21</v>
      </c>
      <c r="C24">
        <f t="shared" si="0"/>
        <v>30</v>
      </c>
      <c r="D24" s="4">
        <f t="shared" si="1"/>
        <v>1.7320508075688774</v>
      </c>
      <c r="E24" s="4">
        <f t="shared" si="12"/>
        <v>0.49999999999999994</v>
      </c>
      <c r="F24" s="4"/>
      <c r="G24" s="6">
        <f t="shared" si="9"/>
        <v>3.4296260684039896E-2</v>
      </c>
      <c r="H24" s="6">
        <f t="shared" si="3"/>
        <v>3.9854366227380381E-2</v>
      </c>
      <c r="S24">
        <f t="shared" si="10"/>
        <v>21</v>
      </c>
      <c r="T24">
        <f t="shared" si="4"/>
        <v>30</v>
      </c>
      <c r="U24" s="4">
        <f t="shared" si="5"/>
        <v>0.86602540378443871</v>
      </c>
      <c r="V24" s="4">
        <f t="shared" si="6"/>
        <v>0.49999999999999994</v>
      </c>
      <c r="W24" s="4"/>
      <c r="X24" s="4">
        <f t="shared" si="11"/>
        <v>2.6179191142688817E-2</v>
      </c>
      <c r="Y24">
        <f t="shared" si="7"/>
        <v>1.992718311369019E-2</v>
      </c>
    </row>
    <row r="25" spans="2:25" x14ac:dyDescent="0.2">
      <c r="B25">
        <f t="shared" si="8"/>
        <v>22</v>
      </c>
      <c r="C25">
        <f t="shared" si="0"/>
        <v>31.5</v>
      </c>
      <c r="D25" s="4">
        <f t="shared" si="1"/>
        <v>1.7052803287081844</v>
      </c>
      <c r="E25" s="4">
        <f t="shared" si="12"/>
        <v>0.5224985647159488</v>
      </c>
      <c r="F25" s="4"/>
      <c r="G25" s="6">
        <f t="shared" si="9"/>
        <v>3.4969185759873685E-2</v>
      </c>
      <c r="H25" s="6">
        <f t="shared" si="3"/>
        <v>3.8667508509837745E-2</v>
      </c>
      <c r="S25">
        <f t="shared" si="10"/>
        <v>22</v>
      </c>
      <c r="T25">
        <f t="shared" si="4"/>
        <v>31.5</v>
      </c>
      <c r="U25" s="4">
        <f t="shared" si="5"/>
        <v>0.85264016435409218</v>
      </c>
      <c r="V25" s="4">
        <f t="shared" si="6"/>
        <v>0.5224985647159488</v>
      </c>
      <c r="W25" s="4"/>
      <c r="X25" s="4">
        <f t="shared" si="11"/>
        <v>2.6179191142688924E-2</v>
      </c>
      <c r="Y25">
        <f t="shared" si="7"/>
        <v>1.9333754254918872E-2</v>
      </c>
    </row>
    <row r="26" spans="2:25" x14ac:dyDescent="0.2">
      <c r="B26">
        <f t="shared" si="8"/>
        <v>23</v>
      </c>
      <c r="C26">
        <f t="shared" si="0"/>
        <v>33</v>
      </c>
      <c r="D26" s="4">
        <f t="shared" si="1"/>
        <v>1.6773411358908481</v>
      </c>
      <c r="E26" s="4">
        <f t="shared" si="12"/>
        <v>0.54463903501502708</v>
      </c>
      <c r="F26" s="4"/>
      <c r="G26" s="6">
        <f t="shared" si="9"/>
        <v>3.5648266722923032E-2</v>
      </c>
      <c r="H26" s="6">
        <f t="shared" si="3"/>
        <v>3.7446415034989786E-2</v>
      </c>
      <c r="S26">
        <f t="shared" si="10"/>
        <v>23</v>
      </c>
      <c r="T26">
        <f t="shared" si="4"/>
        <v>33</v>
      </c>
      <c r="U26" s="4">
        <f t="shared" si="5"/>
        <v>0.83867056794542405</v>
      </c>
      <c r="V26" s="4">
        <f t="shared" si="6"/>
        <v>0.54463903501502708</v>
      </c>
      <c r="W26" s="4"/>
      <c r="X26" s="4">
        <f t="shared" si="11"/>
        <v>2.6179191142688903E-2</v>
      </c>
      <c r="Y26">
        <f t="shared" si="7"/>
        <v>1.8723207517494893E-2</v>
      </c>
    </row>
    <row r="27" spans="2:25" x14ac:dyDescent="0.2">
      <c r="B27">
        <f t="shared" si="8"/>
        <v>24</v>
      </c>
      <c r="C27">
        <f t="shared" si="0"/>
        <v>34.5</v>
      </c>
      <c r="D27" s="4">
        <f t="shared" si="1"/>
        <v>1.6482523772440314</v>
      </c>
      <c r="E27" s="4">
        <f t="shared" si="12"/>
        <v>0.56640623692483283</v>
      </c>
      <c r="F27" s="4"/>
      <c r="G27" s="6">
        <f t="shared" si="9"/>
        <v>3.6331349528953699E-2</v>
      </c>
      <c r="H27" s="6">
        <f t="shared" si="3"/>
        <v>3.6194432735173573E-2</v>
      </c>
      <c r="S27">
        <f t="shared" si="10"/>
        <v>24</v>
      </c>
      <c r="T27">
        <f t="shared" si="4"/>
        <v>34.5</v>
      </c>
      <c r="U27" s="4">
        <f t="shared" si="5"/>
        <v>0.8241261886220157</v>
      </c>
      <c r="V27" s="4">
        <f t="shared" si="6"/>
        <v>0.56640623692483283</v>
      </c>
      <c r="W27" s="4"/>
      <c r="X27" s="4">
        <f t="shared" si="11"/>
        <v>2.6179191142688869E-2</v>
      </c>
      <c r="Y27">
        <f t="shared" si="7"/>
        <v>1.8097216367586787E-2</v>
      </c>
    </row>
    <row r="28" spans="2:25" x14ac:dyDescent="0.2">
      <c r="B28">
        <f t="shared" si="8"/>
        <v>25</v>
      </c>
      <c r="C28">
        <f t="shared" si="0"/>
        <v>36</v>
      </c>
      <c r="D28" s="4">
        <f t="shared" si="1"/>
        <v>1.6180339887498949</v>
      </c>
      <c r="E28" s="4">
        <f t="shared" si="12"/>
        <v>0.58778525229247314</v>
      </c>
      <c r="F28" s="4"/>
      <c r="G28" s="6">
        <f t="shared" si="9"/>
        <v>3.701639233194344E-2</v>
      </c>
      <c r="H28" s="6">
        <f t="shared" si="3"/>
        <v>3.4914993206849085E-2</v>
      </c>
      <c r="S28">
        <f t="shared" si="10"/>
        <v>25</v>
      </c>
      <c r="T28">
        <f t="shared" si="4"/>
        <v>36</v>
      </c>
      <c r="U28" s="4">
        <f t="shared" si="5"/>
        <v>0.80901699437494745</v>
      </c>
      <c r="V28" s="4">
        <f t="shared" si="6"/>
        <v>0.58778525229247314</v>
      </c>
      <c r="W28" s="4"/>
      <c r="X28" s="4">
        <f t="shared" si="11"/>
        <v>2.6179191142688893E-2</v>
      </c>
      <c r="Y28">
        <f t="shared" si="7"/>
        <v>1.7457496603424542E-2</v>
      </c>
    </row>
    <row r="29" spans="2:25" x14ac:dyDescent="0.2">
      <c r="B29">
        <f t="shared" si="8"/>
        <v>26</v>
      </c>
      <c r="C29">
        <f t="shared" si="0"/>
        <v>37.5</v>
      </c>
      <c r="D29" s="4">
        <f t="shared" si="1"/>
        <v>1.5867066805824703</v>
      </c>
      <c r="E29" s="4">
        <f t="shared" si="12"/>
        <v>0.60876142900872066</v>
      </c>
      <c r="F29" s="4"/>
      <c r="G29" s="6">
        <f t="shared" si="9"/>
        <v>3.7701461863540925E-2</v>
      </c>
      <c r="H29" s="6">
        <f t="shared" si="3"/>
        <v>3.3611603304830526E-2</v>
      </c>
      <c r="S29">
        <f t="shared" si="10"/>
        <v>26</v>
      </c>
      <c r="T29">
        <f t="shared" si="4"/>
        <v>37.5</v>
      </c>
      <c r="U29" s="4">
        <f t="shared" si="5"/>
        <v>0.79335334029123517</v>
      </c>
      <c r="V29" s="4">
        <f t="shared" si="6"/>
        <v>0.60876142900872066</v>
      </c>
      <c r="W29" s="4"/>
      <c r="X29" s="4">
        <f t="shared" si="11"/>
        <v>2.6179191142688903E-2</v>
      </c>
      <c r="Y29">
        <f t="shared" si="7"/>
        <v>1.6805801652415263E-2</v>
      </c>
    </row>
    <row r="30" spans="2:25" x14ac:dyDescent="0.2">
      <c r="B30">
        <f t="shared" si="8"/>
        <v>27</v>
      </c>
      <c r="C30">
        <f t="shared" si="0"/>
        <v>39</v>
      </c>
      <c r="D30" s="4">
        <f t="shared" si="1"/>
        <v>1.5542919229139418</v>
      </c>
      <c r="E30" s="4">
        <f t="shared" si="12"/>
        <v>0.62932039104983739</v>
      </c>
      <c r="F30" s="4"/>
      <c r="G30" s="6">
        <f t="shared" si="9"/>
        <v>3.8384729189060426E-2</v>
      </c>
      <c r="H30" s="6">
        <f t="shared" si="3"/>
        <v>3.2287835530241706E-2</v>
      </c>
      <c r="S30">
        <f t="shared" si="10"/>
        <v>27</v>
      </c>
      <c r="T30">
        <f t="shared" si="4"/>
        <v>39</v>
      </c>
      <c r="U30" s="4">
        <f t="shared" si="5"/>
        <v>0.7771459614569709</v>
      </c>
      <c r="V30" s="4">
        <f t="shared" si="6"/>
        <v>0.62932039104983739</v>
      </c>
      <c r="W30" s="4"/>
      <c r="X30" s="4">
        <f t="shared" si="11"/>
        <v>2.6179191142688806E-2</v>
      </c>
      <c r="Y30">
        <f t="shared" si="7"/>
        <v>1.6143917765120853E-2</v>
      </c>
    </row>
    <row r="31" spans="2:25" x14ac:dyDescent="0.2">
      <c r="B31">
        <f t="shared" si="8"/>
        <v>28</v>
      </c>
      <c r="C31">
        <f t="shared" si="0"/>
        <v>40.5</v>
      </c>
      <c r="D31" s="4">
        <f t="shared" si="1"/>
        <v>1.5208119312000619</v>
      </c>
      <c r="E31" s="4">
        <f t="shared" si="12"/>
        <v>0.64944804833018366</v>
      </c>
      <c r="F31" s="4"/>
      <c r="G31" s="6">
        <f t="shared" si="9"/>
        <v>3.9064465089855581E-2</v>
      </c>
      <c r="H31" s="6">
        <f t="shared" si="3"/>
        <v>3.0947318238539297E-2</v>
      </c>
      <c r="S31">
        <f t="shared" si="10"/>
        <v>28</v>
      </c>
      <c r="T31">
        <f t="shared" si="4"/>
        <v>40.5</v>
      </c>
      <c r="U31" s="4">
        <f t="shared" si="5"/>
        <v>0.76040596560003093</v>
      </c>
      <c r="V31" s="4">
        <f t="shared" si="6"/>
        <v>0.64944804833018366</v>
      </c>
      <c r="W31" s="4"/>
      <c r="X31" s="4">
        <f t="shared" si="11"/>
        <v>2.6179191142688948E-2</v>
      </c>
      <c r="Y31">
        <f t="shared" si="7"/>
        <v>1.5473659119269649E-2</v>
      </c>
    </row>
    <row r="32" spans="2:25" x14ac:dyDescent="0.2">
      <c r="B32">
        <f t="shared" si="8"/>
        <v>29</v>
      </c>
      <c r="C32">
        <f t="shared" si="0"/>
        <v>42</v>
      </c>
      <c r="D32" s="4">
        <f t="shared" si="1"/>
        <v>1.4862896509547885</v>
      </c>
      <c r="E32" s="4">
        <f t="shared" si="12"/>
        <v>0.66913060635885824</v>
      </c>
      <c r="F32" s="4"/>
      <c r="G32" s="6">
        <f t="shared" si="9"/>
        <v>3.9739035266162848E-2</v>
      </c>
      <c r="H32" s="6">
        <f t="shared" si="3"/>
        <v>2.9593725694440989E-2</v>
      </c>
      <c r="S32">
        <f t="shared" si="10"/>
        <v>29</v>
      </c>
      <c r="T32">
        <f t="shared" si="4"/>
        <v>42</v>
      </c>
      <c r="U32" s="4">
        <f t="shared" si="5"/>
        <v>0.74314482547739424</v>
      </c>
      <c r="V32" s="4">
        <f t="shared" si="6"/>
        <v>0.66913060635885824</v>
      </c>
      <c r="W32" s="4"/>
      <c r="X32" s="4">
        <f t="shared" si="11"/>
        <v>2.6179191142688886E-2</v>
      </c>
      <c r="Y32">
        <f t="shared" si="7"/>
        <v>1.4796862847220494E-2</v>
      </c>
    </row>
    <row r="33" spans="2:25" x14ac:dyDescent="0.2">
      <c r="B33">
        <f t="shared" si="8"/>
        <v>30</v>
      </c>
      <c r="C33">
        <f t="shared" si="0"/>
        <v>43.5</v>
      </c>
      <c r="D33" s="4">
        <f t="shared" si="1"/>
        <v>1.4507487420245753</v>
      </c>
      <c r="E33" s="4">
        <f t="shared" si="12"/>
        <v>0.68835457569375391</v>
      </c>
      <c r="F33" s="4"/>
      <c r="G33" s="6">
        <f t="shared" si="9"/>
        <v>4.0406895507756092E-2</v>
      </c>
      <c r="H33" s="6">
        <f t="shared" si="3"/>
        <v>2.8230768001023282E-2</v>
      </c>
      <c r="S33">
        <f t="shared" si="10"/>
        <v>30</v>
      </c>
      <c r="T33">
        <f t="shared" si="4"/>
        <v>43.5</v>
      </c>
      <c r="U33" s="4">
        <f t="shared" si="5"/>
        <v>0.72537437101228763</v>
      </c>
      <c r="V33" s="4">
        <f t="shared" si="6"/>
        <v>0.68835457569375391</v>
      </c>
      <c r="W33" s="4"/>
      <c r="X33" s="4">
        <f t="shared" si="11"/>
        <v>2.6179191142688817E-2</v>
      </c>
      <c r="Y33">
        <f t="shared" si="7"/>
        <v>1.4115384000511641E-2</v>
      </c>
    </row>
    <row r="34" spans="2:25" x14ac:dyDescent="0.2">
      <c r="B34">
        <f t="shared" si="8"/>
        <v>31</v>
      </c>
      <c r="C34">
        <f t="shared" si="0"/>
        <v>45</v>
      </c>
      <c r="D34" s="4">
        <f t="shared" si="1"/>
        <v>1.4142135623730951</v>
      </c>
      <c r="E34" s="4">
        <f t="shared" si="12"/>
        <v>0.70710678118654746</v>
      </c>
      <c r="F34" s="4"/>
      <c r="G34" s="6">
        <f t="shared" si="9"/>
        <v>4.1066586941330828E-2</v>
      </c>
      <c r="H34" s="6">
        <f t="shared" si="3"/>
        <v>2.6862180930586232E-2</v>
      </c>
      <c r="S34">
        <f t="shared" si="10"/>
        <v>31</v>
      </c>
      <c r="T34">
        <f t="shared" si="4"/>
        <v>45</v>
      </c>
      <c r="U34" s="4">
        <f t="shared" si="5"/>
        <v>0.70710678118654757</v>
      </c>
      <c r="V34" s="4">
        <f t="shared" si="6"/>
        <v>0.70710678118654746</v>
      </c>
      <c r="W34" s="4"/>
      <c r="X34" s="4">
        <f t="shared" si="11"/>
        <v>2.6179191142688851E-2</v>
      </c>
      <c r="Y34">
        <f t="shared" si="7"/>
        <v>1.3431090465293116E-2</v>
      </c>
    </row>
    <row r="35" spans="2:25" x14ac:dyDescent="0.2">
      <c r="B35">
        <f t="shared" si="8"/>
        <v>32</v>
      </c>
      <c r="C35">
        <f t="shared" si="0"/>
        <v>46.5</v>
      </c>
      <c r="D35" s="4">
        <f t="shared" si="1"/>
        <v>1.376709151387508</v>
      </c>
      <c r="E35" s="4">
        <f t="shared" si="12"/>
        <v>0.72537437101228763</v>
      </c>
      <c r="F35" s="4"/>
      <c r="G35" s="6">
        <f t="shared" si="9"/>
        <v>4.1716731432571659E-2</v>
      </c>
      <c r="H35" s="6">
        <f t="shared" si="3"/>
        <v>2.5491715685160173E-2</v>
      </c>
      <c r="S35">
        <f t="shared" si="10"/>
        <v>32</v>
      </c>
      <c r="T35">
        <f t="shared" si="4"/>
        <v>46.5</v>
      </c>
      <c r="U35" s="4">
        <f t="shared" si="5"/>
        <v>0.68835457569375402</v>
      </c>
      <c r="V35" s="4">
        <f t="shared" si="6"/>
        <v>0.72537437101228763</v>
      </c>
      <c r="W35" s="4"/>
      <c r="X35" s="4">
        <f t="shared" si="11"/>
        <v>2.6179191142688928E-2</v>
      </c>
      <c r="Y35">
        <f t="shared" si="7"/>
        <v>1.2745857842580087E-2</v>
      </c>
    </row>
    <row r="36" spans="2:25" x14ac:dyDescent="0.2">
      <c r="B36">
        <f t="shared" si="8"/>
        <v>33</v>
      </c>
      <c r="C36">
        <f t="shared" si="0"/>
        <v>48</v>
      </c>
      <c r="D36" s="4">
        <f t="shared" si="1"/>
        <v>1.3382612127177165</v>
      </c>
      <c r="E36" s="4">
        <f t="shared" si="12"/>
        <v>0.74314482547739424</v>
      </c>
      <c r="F36" s="4"/>
      <c r="G36" s="6">
        <f t="shared" si="9"/>
        <v>4.2356027196285555E-2</v>
      </c>
      <c r="H36" s="6">
        <f t="shared" si="3"/>
        <v>2.4123128614722902E-2</v>
      </c>
      <c r="S36">
        <f t="shared" si="10"/>
        <v>33</v>
      </c>
      <c r="T36">
        <f t="shared" si="4"/>
        <v>48</v>
      </c>
      <c r="U36" s="4">
        <f t="shared" si="5"/>
        <v>0.66913060635885824</v>
      </c>
      <c r="V36" s="4">
        <f t="shared" si="6"/>
        <v>0.74314482547739424</v>
      </c>
      <c r="W36" s="4"/>
      <c r="X36" s="4">
        <f t="shared" si="11"/>
        <v>2.61791911426889E-2</v>
      </c>
      <c r="Y36">
        <f t="shared" si="7"/>
        <v>1.2061564307361451E-2</v>
      </c>
    </row>
    <row r="37" spans="2:25" x14ac:dyDescent="0.2">
      <c r="B37">
        <f t="shared" si="8"/>
        <v>34</v>
      </c>
      <c r="C37">
        <f t="shared" si="0"/>
        <v>49.5</v>
      </c>
      <c r="D37" s="4">
        <f t="shared" si="1"/>
        <v>1.2988960966603673</v>
      </c>
      <c r="E37" s="4">
        <f t="shared" si="12"/>
        <v>0.76040596560003093</v>
      </c>
      <c r="F37" s="4"/>
      <c r="G37" s="6">
        <f t="shared" si="9"/>
        <v>4.298324464883807E-2</v>
      </c>
      <c r="H37" s="6">
        <f t="shared" si="3"/>
        <v>2.2760170921305327E-2</v>
      </c>
      <c r="S37">
        <f t="shared" si="10"/>
        <v>34</v>
      </c>
      <c r="T37">
        <f t="shared" si="4"/>
        <v>49.5</v>
      </c>
      <c r="U37" s="4">
        <f t="shared" si="5"/>
        <v>0.64944804833018366</v>
      </c>
      <c r="V37" s="4">
        <f t="shared" si="6"/>
        <v>0.76040596560003093</v>
      </c>
      <c r="W37" s="4"/>
      <c r="X37" s="4">
        <f t="shared" si="11"/>
        <v>2.6179191142688886E-2</v>
      </c>
      <c r="Y37">
        <f t="shared" si="7"/>
        <v>1.1380085460652663E-2</v>
      </c>
    </row>
    <row r="38" spans="2:25" x14ac:dyDescent="0.2">
      <c r="B38">
        <f t="shared" si="8"/>
        <v>35</v>
      </c>
      <c r="C38">
        <f t="shared" si="0"/>
        <v>51</v>
      </c>
      <c r="D38" s="4">
        <f t="shared" si="1"/>
        <v>1.258640782099675</v>
      </c>
      <c r="E38" s="4">
        <f t="shared" si="12"/>
        <v>0.7771459614569709</v>
      </c>
      <c r="F38" s="4"/>
      <c r="G38" s="6">
        <f t="shared" si="9"/>
        <v>4.3597222522434316E-2</v>
      </c>
      <c r="H38" s="6">
        <f t="shared" si="3"/>
        <v>2.1406578377207146E-2</v>
      </c>
      <c r="S38">
        <f t="shared" si="10"/>
        <v>35</v>
      </c>
      <c r="T38">
        <f t="shared" si="4"/>
        <v>51</v>
      </c>
      <c r="U38" s="4">
        <f t="shared" si="5"/>
        <v>0.6293203910498375</v>
      </c>
      <c r="V38" s="4">
        <f t="shared" si="6"/>
        <v>0.7771459614569709</v>
      </c>
      <c r="W38" s="4"/>
      <c r="X38" s="4">
        <f t="shared" si="11"/>
        <v>2.6179191142688862E-2</v>
      </c>
      <c r="Y38">
        <f t="shared" si="7"/>
        <v>1.0703289188603573E-2</v>
      </c>
    </row>
    <row r="39" spans="2:25" x14ac:dyDescent="0.2">
      <c r="B39">
        <f t="shared" si="8"/>
        <v>36</v>
      </c>
      <c r="C39">
        <f t="shared" si="0"/>
        <v>52.5</v>
      </c>
      <c r="D39" s="4">
        <f t="shared" si="1"/>
        <v>1.2175228580174413</v>
      </c>
      <c r="E39" s="4">
        <f t="shared" si="12"/>
        <v>0.79335334029123517</v>
      </c>
      <c r="F39" s="4"/>
      <c r="G39" s="6">
        <f t="shared" si="9"/>
        <v>4.4196864249737108E-2</v>
      </c>
      <c r="H39" s="6">
        <f t="shared" si="3"/>
        <v>2.006606108550445E-2</v>
      </c>
      <c r="S39">
        <f t="shared" si="10"/>
        <v>36</v>
      </c>
      <c r="T39">
        <f t="shared" si="4"/>
        <v>52.5</v>
      </c>
      <c r="U39" s="4">
        <f t="shared" si="5"/>
        <v>0.60876142900872066</v>
      </c>
      <c r="V39" s="4">
        <f t="shared" si="6"/>
        <v>0.79335334029123517</v>
      </c>
      <c r="W39" s="4"/>
      <c r="X39" s="4">
        <f t="shared" si="11"/>
        <v>2.6179191142688893E-2</v>
      </c>
      <c r="Y39">
        <f t="shared" si="7"/>
        <v>1.0033030542752225E-2</v>
      </c>
    </row>
    <row r="40" spans="2:25" x14ac:dyDescent="0.2">
      <c r="B40">
        <f t="shared" si="8"/>
        <v>37</v>
      </c>
      <c r="C40">
        <f t="shared" si="0"/>
        <v>54</v>
      </c>
      <c r="D40" s="4">
        <f t="shared" si="1"/>
        <v>1.1755705045849463</v>
      </c>
      <c r="E40" s="4">
        <f t="shared" si="12"/>
        <v>0.80901699437494745</v>
      </c>
      <c r="F40" s="4"/>
      <c r="G40" s="6">
        <f t="shared" si="9"/>
        <v>4.4781134619158267E-2</v>
      </c>
      <c r="H40" s="6">
        <f t="shared" si="3"/>
        <v>1.8742293310915828E-2</v>
      </c>
      <c r="S40">
        <f t="shared" si="10"/>
        <v>37</v>
      </c>
      <c r="T40">
        <f t="shared" si="4"/>
        <v>54</v>
      </c>
      <c r="U40" s="4">
        <f t="shared" si="5"/>
        <v>0.58778525229247314</v>
      </c>
      <c r="V40" s="4">
        <f t="shared" si="6"/>
        <v>0.80901699437494745</v>
      </c>
      <c r="W40" s="4"/>
      <c r="X40" s="4">
        <f t="shared" si="11"/>
        <v>2.6179191142688903E-2</v>
      </c>
      <c r="Y40">
        <f t="shared" si="7"/>
        <v>9.371146655457914E-3</v>
      </c>
    </row>
    <row r="41" spans="2:25" x14ac:dyDescent="0.2">
      <c r="B41">
        <f t="shared" si="8"/>
        <v>38</v>
      </c>
      <c r="C41">
        <f t="shared" si="0"/>
        <v>55.5</v>
      </c>
      <c r="D41" s="4">
        <f t="shared" si="1"/>
        <v>1.1328124738496657</v>
      </c>
      <c r="E41" s="4">
        <f t="shared" si="12"/>
        <v>0.8241261886220157</v>
      </c>
      <c r="F41" s="4"/>
      <c r="G41" s="6">
        <f t="shared" si="9"/>
        <v>4.5349056695314423E-2</v>
      </c>
      <c r="H41" s="6">
        <f t="shared" si="3"/>
        <v>1.7438903408897252E-2</v>
      </c>
      <c r="S41">
        <f t="shared" si="10"/>
        <v>38</v>
      </c>
      <c r="T41">
        <f t="shared" si="4"/>
        <v>55.5</v>
      </c>
      <c r="U41" s="4">
        <f t="shared" si="5"/>
        <v>0.56640623692483283</v>
      </c>
      <c r="V41" s="4">
        <f t="shared" si="6"/>
        <v>0.8241261886220157</v>
      </c>
      <c r="W41" s="4"/>
      <c r="X41" s="4">
        <f t="shared" si="11"/>
        <v>2.6179191142688893E-2</v>
      </c>
      <c r="Y41">
        <f t="shared" si="7"/>
        <v>8.7194517044486258E-3</v>
      </c>
    </row>
    <row r="42" spans="2:25" x14ac:dyDescent="0.2">
      <c r="B42">
        <f t="shared" si="8"/>
        <v>39</v>
      </c>
      <c r="C42">
        <f t="shared" si="0"/>
        <v>57</v>
      </c>
      <c r="D42" s="4">
        <f t="shared" si="1"/>
        <v>1.0892780700300542</v>
      </c>
      <c r="E42" s="4">
        <f t="shared" si="12"/>
        <v>0.83867056794542405</v>
      </c>
      <c r="F42" s="4"/>
      <c r="G42" s="6">
        <f t="shared" si="9"/>
        <v>4.5899708995070891E-2</v>
      </c>
      <c r="H42" s="6">
        <f t="shared" si="3"/>
        <v>1.6159463880572707E-2</v>
      </c>
      <c r="S42">
        <f t="shared" si="10"/>
        <v>39</v>
      </c>
      <c r="T42">
        <f t="shared" si="4"/>
        <v>57</v>
      </c>
      <c r="U42" s="4">
        <f t="shared" si="5"/>
        <v>0.54463903501502708</v>
      </c>
      <c r="V42" s="4">
        <f t="shared" si="6"/>
        <v>0.83867056794542405</v>
      </c>
      <c r="W42" s="4"/>
      <c r="X42" s="4">
        <f t="shared" si="11"/>
        <v>2.6179191142688869E-2</v>
      </c>
      <c r="Y42">
        <f t="shared" si="7"/>
        <v>8.0797319402863537E-3</v>
      </c>
    </row>
    <row r="43" spans="2:25" x14ac:dyDescent="0.2">
      <c r="B43">
        <f t="shared" si="8"/>
        <v>40</v>
      </c>
      <c r="C43">
        <f t="shared" si="0"/>
        <v>58.5</v>
      </c>
      <c r="D43" s="4">
        <f t="shared" si="1"/>
        <v>1.0449971294318978</v>
      </c>
      <c r="E43" s="4">
        <f t="shared" si="12"/>
        <v>0.85264016435409218</v>
      </c>
      <c r="F43" s="4"/>
      <c r="G43" s="6">
        <f t="shared" si="9"/>
        <v>4.6432222906926654E-2</v>
      </c>
      <c r="H43" s="6">
        <f t="shared" si="3"/>
        <v>1.4907481580756568E-2</v>
      </c>
      <c r="S43">
        <f t="shared" si="10"/>
        <v>40</v>
      </c>
      <c r="T43">
        <f t="shared" si="4"/>
        <v>58.5</v>
      </c>
      <c r="U43" s="4">
        <f t="shared" si="5"/>
        <v>0.52249856471594891</v>
      </c>
      <c r="V43" s="4">
        <f t="shared" si="6"/>
        <v>0.85264016435409218</v>
      </c>
      <c r="W43" s="4"/>
      <c r="X43" s="4">
        <f t="shared" si="11"/>
        <v>2.617919114268881E-2</v>
      </c>
      <c r="Y43">
        <f t="shared" si="7"/>
        <v>7.453740790378284E-3</v>
      </c>
    </row>
    <row r="44" spans="2:25" x14ac:dyDescent="0.2">
      <c r="B44">
        <f t="shared" si="8"/>
        <v>41</v>
      </c>
      <c r="C44">
        <f t="shared" si="0"/>
        <v>60</v>
      </c>
      <c r="D44" s="4">
        <f t="shared" si="1"/>
        <v>1.0000000000000002</v>
      </c>
      <c r="E44" s="4">
        <f t="shared" si="12"/>
        <v>0.8660254037844386</v>
      </c>
      <c r="F44" s="4"/>
      <c r="G44" s="6">
        <f t="shared" si="9"/>
        <v>4.6945780339862769E-2</v>
      </c>
      <c r="H44" s="6">
        <f t="shared" si="3"/>
        <v>1.368638810590854E-2</v>
      </c>
      <c r="S44">
        <f t="shared" si="10"/>
        <v>41</v>
      </c>
      <c r="T44">
        <f t="shared" si="4"/>
        <v>60</v>
      </c>
      <c r="U44" s="4">
        <f t="shared" si="5"/>
        <v>0.50000000000000011</v>
      </c>
      <c r="V44" s="4">
        <f t="shared" si="6"/>
        <v>0.8660254037844386</v>
      </c>
      <c r="W44" s="4"/>
      <c r="X44" s="4">
        <f t="shared" si="11"/>
        <v>2.617919114268882E-2</v>
      </c>
      <c r="Y44">
        <f t="shared" si="7"/>
        <v>6.8431940529542698E-3</v>
      </c>
    </row>
    <row r="45" spans="2:25" x14ac:dyDescent="0.2">
      <c r="B45">
        <f t="shared" si="8"/>
        <v>42</v>
      </c>
      <c r="C45">
        <f t="shared" si="0"/>
        <v>61.5</v>
      </c>
      <c r="D45" s="4">
        <f t="shared" si="1"/>
        <v>0.95431752051921681</v>
      </c>
      <c r="E45" s="4">
        <f t="shared" si="12"/>
        <v>0.87881711266196538</v>
      </c>
      <c r="F45" s="4"/>
      <c r="G45" s="6">
        <f t="shared" si="9"/>
        <v>4.743961158693856E-2</v>
      </c>
      <c r="H45" s="6">
        <f t="shared" si="3"/>
        <v>1.2499530388365904E-2</v>
      </c>
      <c r="S45">
        <f t="shared" si="10"/>
        <v>42</v>
      </c>
      <c r="T45">
        <f t="shared" si="4"/>
        <v>61.5</v>
      </c>
      <c r="U45" s="4">
        <f t="shared" si="5"/>
        <v>0.47715876025960841</v>
      </c>
      <c r="V45" s="4">
        <f t="shared" si="6"/>
        <v>0.87881711266196538</v>
      </c>
      <c r="W45" s="4"/>
      <c r="X45" s="4">
        <f t="shared" si="11"/>
        <v>2.6179191142689014E-2</v>
      </c>
      <c r="Y45">
        <f t="shared" si="7"/>
        <v>6.2497651941829518E-3</v>
      </c>
    </row>
    <row r="46" spans="2:25" x14ac:dyDescent="0.2">
      <c r="B46">
        <f t="shared" si="8"/>
        <v>43</v>
      </c>
      <c r="C46">
        <f t="shared" si="0"/>
        <v>63</v>
      </c>
      <c r="D46" s="4">
        <f t="shared" si="1"/>
        <v>0.90798099947909361</v>
      </c>
      <c r="E46" s="4">
        <f t="shared" si="12"/>
        <v>0.89100652418836779</v>
      </c>
      <c r="F46" s="4"/>
      <c r="G46" s="6">
        <f t="shared" si="9"/>
        <v>4.7912993388659945E-2</v>
      </c>
      <c r="H46" s="6">
        <f t="shared" si="3"/>
        <v>1.1350161522634773E-2</v>
      </c>
      <c r="S46">
        <f t="shared" si="10"/>
        <v>43</v>
      </c>
      <c r="T46">
        <f t="shared" si="4"/>
        <v>63</v>
      </c>
      <c r="U46" s="4">
        <f t="shared" si="5"/>
        <v>0.4539904997395468</v>
      </c>
      <c r="V46" s="4">
        <f t="shared" si="6"/>
        <v>0.89100652418836779</v>
      </c>
      <c r="W46" s="4"/>
      <c r="X46" s="4">
        <f t="shared" si="11"/>
        <v>2.6179191142688824E-2</v>
      </c>
      <c r="Y46">
        <f t="shared" si="7"/>
        <v>5.6750807613173866E-3</v>
      </c>
    </row>
    <row r="47" spans="2:25" x14ac:dyDescent="0.2">
      <c r="B47">
        <f t="shared" si="8"/>
        <v>44</v>
      </c>
      <c r="C47">
        <f t="shared" si="0"/>
        <v>64.5</v>
      </c>
      <c r="D47" s="4">
        <f t="shared" si="1"/>
        <v>0.86102219361659049</v>
      </c>
      <c r="E47" s="4">
        <f t="shared" si="12"/>
        <v>0.90258528434986052</v>
      </c>
      <c r="F47" s="4"/>
      <c r="G47" s="6">
        <f t="shared" si="9"/>
        <v>4.8365247181314276E-2</v>
      </c>
      <c r="H47" s="6">
        <f t="shared" si="3"/>
        <v>1.0241431848884867E-2</v>
      </c>
      <c r="S47">
        <f t="shared" si="10"/>
        <v>44</v>
      </c>
      <c r="T47">
        <f t="shared" si="4"/>
        <v>64.5</v>
      </c>
      <c r="U47" s="4">
        <f t="shared" si="5"/>
        <v>0.43051109680829525</v>
      </c>
      <c r="V47" s="4">
        <f t="shared" si="6"/>
        <v>0.90258528434986052</v>
      </c>
      <c r="W47" s="4"/>
      <c r="X47" s="4">
        <f t="shared" si="11"/>
        <v>2.6179191142688796E-2</v>
      </c>
      <c r="Y47">
        <f t="shared" si="7"/>
        <v>5.1207159244424337E-3</v>
      </c>
    </row>
    <row r="48" spans="2:25" x14ac:dyDescent="0.2">
      <c r="B48">
        <f t="shared" si="8"/>
        <v>45</v>
      </c>
      <c r="C48">
        <f t="shared" si="0"/>
        <v>66</v>
      </c>
      <c r="D48" s="4">
        <f t="shared" si="1"/>
        <v>0.81347328615160042</v>
      </c>
      <c r="E48" s="4">
        <f t="shared" si="12"/>
        <v>0.91354545764260087</v>
      </c>
      <c r="F48" s="4"/>
      <c r="G48" s="6">
        <f t="shared" si="9"/>
        <v>4.8795737515904887E-2</v>
      </c>
      <c r="H48" s="6">
        <f t="shared" si="3"/>
        <v>9.176380318084881E-3</v>
      </c>
      <c r="S48">
        <f t="shared" si="10"/>
        <v>45</v>
      </c>
      <c r="T48">
        <f t="shared" si="4"/>
        <v>66</v>
      </c>
      <c r="U48" s="4">
        <f t="shared" si="5"/>
        <v>0.40673664307580021</v>
      </c>
      <c r="V48" s="4">
        <f t="shared" si="6"/>
        <v>0.91354545764260087</v>
      </c>
      <c r="W48" s="4"/>
      <c r="X48" s="4">
        <f t="shared" si="11"/>
        <v>2.6179191142688997E-2</v>
      </c>
      <c r="Y48">
        <f t="shared" si="7"/>
        <v>4.5881901590424405E-3</v>
      </c>
    </row>
    <row r="49" spans="2:25" x14ac:dyDescent="0.2">
      <c r="B49">
        <f t="shared" si="8"/>
        <v>46</v>
      </c>
      <c r="C49">
        <f t="shared" si="0"/>
        <v>67.5</v>
      </c>
      <c r="D49" s="4">
        <f t="shared" si="1"/>
        <v>0.76536686473017967</v>
      </c>
      <c r="E49" s="4">
        <f t="shared" si="12"/>
        <v>0.92387953251128674</v>
      </c>
      <c r="F49" s="4"/>
      <c r="G49" s="6">
        <f t="shared" si="9"/>
        <v>4.920387063399518E-2</v>
      </c>
      <c r="H49" s="6">
        <f t="shared" si="3"/>
        <v>8.1579261624498065E-3</v>
      </c>
      <c r="S49">
        <f t="shared" si="10"/>
        <v>46</v>
      </c>
      <c r="T49">
        <f t="shared" si="4"/>
        <v>67.5</v>
      </c>
      <c r="U49" s="4">
        <f t="shared" si="5"/>
        <v>0.38268343236508984</v>
      </c>
      <c r="V49" s="4">
        <f t="shared" si="6"/>
        <v>0.92387953251128674</v>
      </c>
      <c r="W49" s="4"/>
      <c r="X49" s="4">
        <f t="shared" si="11"/>
        <v>2.6179191142688827E-2</v>
      </c>
      <c r="Y49">
        <f t="shared" si="7"/>
        <v>4.0789630812249032E-3</v>
      </c>
    </row>
    <row r="50" spans="2:25" x14ac:dyDescent="0.2">
      <c r="B50">
        <f t="shared" si="8"/>
        <v>47</v>
      </c>
      <c r="C50">
        <f t="shared" si="0"/>
        <v>69</v>
      </c>
      <c r="D50" s="4">
        <f t="shared" si="1"/>
        <v>0.71673589909060076</v>
      </c>
      <c r="E50" s="4">
        <f t="shared" si="12"/>
        <v>0.93358042649720174</v>
      </c>
      <c r="F50" s="4"/>
      <c r="G50" s="6">
        <f t="shared" si="9"/>
        <v>4.9589093187553522E-2</v>
      </c>
      <c r="H50" s="6">
        <f t="shared" si="3"/>
        <v>7.1888608940285075E-3</v>
      </c>
      <c r="S50">
        <f t="shared" si="10"/>
        <v>47</v>
      </c>
      <c r="T50">
        <f t="shared" si="4"/>
        <v>69</v>
      </c>
      <c r="U50" s="4">
        <f t="shared" si="5"/>
        <v>0.35836794954530038</v>
      </c>
      <c r="V50" s="4">
        <f t="shared" si="6"/>
        <v>0.93358042649720174</v>
      </c>
      <c r="W50" s="4"/>
      <c r="X50" s="4">
        <f t="shared" si="11"/>
        <v>2.6179191142688848E-2</v>
      </c>
      <c r="Y50">
        <f t="shared" si="7"/>
        <v>3.5944304470142538E-3</v>
      </c>
    </row>
    <row r="51" spans="2:25" x14ac:dyDescent="0.2">
      <c r="B51">
        <f t="shared" si="8"/>
        <v>48</v>
      </c>
      <c r="C51">
        <f t="shared" si="0"/>
        <v>70.5</v>
      </c>
      <c r="D51" s="4">
        <f t="shared" si="1"/>
        <v>0.66761371846754181</v>
      </c>
      <c r="E51" s="4">
        <f t="shared" si="12"/>
        <v>0.94264149109217843</v>
      </c>
      <c r="F51" s="4"/>
      <c r="G51" s="6">
        <f t="shared" si="9"/>
        <v>4.9950891090737998E-2</v>
      </c>
      <c r="H51" s="6">
        <f t="shared" si="3"/>
        <v>6.2718406533628012E-3</v>
      </c>
      <c r="S51">
        <f t="shared" si="10"/>
        <v>48</v>
      </c>
      <c r="T51">
        <f t="shared" si="4"/>
        <v>70.5</v>
      </c>
      <c r="U51" s="4">
        <f t="shared" si="5"/>
        <v>0.3338068592337709</v>
      </c>
      <c r="V51" s="4">
        <f t="shared" si="6"/>
        <v>0.94264149109217843</v>
      </c>
      <c r="W51" s="4"/>
      <c r="X51" s="4">
        <f t="shared" si="11"/>
        <v>2.6179191142689018E-2</v>
      </c>
      <c r="Y51">
        <f t="shared" si="7"/>
        <v>3.1359203266814006E-3</v>
      </c>
    </row>
    <row r="52" spans="2:25" x14ac:dyDescent="0.2">
      <c r="B52">
        <f t="shared" si="8"/>
        <v>49</v>
      </c>
      <c r="C52">
        <f t="shared" si="0"/>
        <v>72</v>
      </c>
      <c r="D52" s="4">
        <f t="shared" si="1"/>
        <v>0.6180339887498949</v>
      </c>
      <c r="E52" s="4">
        <f t="shared" si="12"/>
        <v>0.95105651629515353</v>
      </c>
      <c r="F52" s="4"/>
      <c r="G52" s="6">
        <f t="shared" si="9"/>
        <v>5.0288788492482354E-2</v>
      </c>
      <c r="H52" s="6">
        <f t="shared" si="3"/>
        <v>5.4093789291909415E-3</v>
      </c>
      <c r="S52">
        <f t="shared" si="10"/>
        <v>49</v>
      </c>
      <c r="T52">
        <f t="shared" si="4"/>
        <v>72</v>
      </c>
      <c r="U52" s="4">
        <f t="shared" si="5"/>
        <v>0.30901699437494745</v>
      </c>
      <c r="V52" s="4">
        <f t="shared" si="6"/>
        <v>0.95105651629515353</v>
      </c>
      <c r="W52" s="4"/>
      <c r="X52" s="4">
        <f t="shared" si="11"/>
        <v>2.6179191142688806E-2</v>
      </c>
      <c r="Y52">
        <f t="shared" si="7"/>
        <v>2.7046894645954707E-3</v>
      </c>
    </row>
    <row r="53" spans="2:25" x14ac:dyDescent="0.2">
      <c r="B53">
        <f t="shared" si="8"/>
        <v>50</v>
      </c>
      <c r="C53">
        <f t="shared" si="0"/>
        <v>73.5</v>
      </c>
      <c r="D53" s="4">
        <f t="shared" si="1"/>
        <v>0.56803068940784551</v>
      </c>
      <c r="E53" s="4">
        <f t="shared" si="12"/>
        <v>0.95881973486819305</v>
      </c>
      <c r="F53" s="4"/>
      <c r="G53" s="6">
        <f t="shared" si="9"/>
        <v>5.0602346859640636E-2</v>
      </c>
      <c r="H53" s="6">
        <f t="shared" si="3"/>
        <v>4.6038396691501565E-3</v>
      </c>
      <c r="S53">
        <f t="shared" si="10"/>
        <v>50</v>
      </c>
      <c r="T53">
        <f t="shared" si="4"/>
        <v>73.5</v>
      </c>
      <c r="U53" s="4">
        <f t="shared" si="5"/>
        <v>0.28401534470392276</v>
      </c>
      <c r="V53" s="4">
        <f t="shared" si="6"/>
        <v>0.95881973486819305</v>
      </c>
      <c r="W53" s="4"/>
      <c r="X53" s="4">
        <f t="shared" si="11"/>
        <v>2.6179191142688785E-2</v>
      </c>
      <c r="Y53">
        <f t="shared" si="7"/>
        <v>2.3019198345750782E-3</v>
      </c>
    </row>
    <row r="54" spans="2:25" x14ac:dyDescent="0.2">
      <c r="B54">
        <f t="shared" si="8"/>
        <v>51</v>
      </c>
      <c r="C54">
        <f t="shared" si="0"/>
        <v>75</v>
      </c>
      <c r="D54" s="4">
        <f t="shared" si="1"/>
        <v>0.51763809020504148</v>
      </c>
      <c r="E54" s="4">
        <f t="shared" si="12"/>
        <v>0.96592582628906831</v>
      </c>
      <c r="F54" s="4"/>
      <c r="G54" s="6">
        <f t="shared" si="9"/>
        <v>5.0891164161338286E-2</v>
      </c>
      <c r="H54" s="6">
        <f t="shared" si="3"/>
        <v>3.8574308003596247E-3</v>
      </c>
      <c r="S54">
        <f t="shared" si="10"/>
        <v>51</v>
      </c>
      <c r="T54">
        <f t="shared" si="4"/>
        <v>75</v>
      </c>
      <c r="U54" s="4">
        <f t="shared" si="5"/>
        <v>0.25881904510252074</v>
      </c>
      <c r="V54" s="4">
        <f t="shared" si="6"/>
        <v>0.96592582628906831</v>
      </c>
      <c r="W54" s="4"/>
      <c r="X54" s="4">
        <f t="shared" si="11"/>
        <v>2.6179191142689042E-2</v>
      </c>
      <c r="Y54">
        <f t="shared" si="7"/>
        <v>1.9287154001798124E-3</v>
      </c>
    </row>
    <row r="55" spans="2:25" x14ac:dyDescent="0.2">
      <c r="B55">
        <f t="shared" si="8"/>
        <v>52</v>
      </c>
      <c r="C55">
        <f t="shared" si="0"/>
        <v>76.5</v>
      </c>
      <c r="D55" s="4">
        <f t="shared" si="1"/>
        <v>0.46689072771181095</v>
      </c>
      <c r="E55" s="4">
        <f t="shared" si="12"/>
        <v>0.97236992039767656</v>
      </c>
      <c r="F55" s="4"/>
      <c r="G55" s="6">
        <f t="shared" si="9"/>
        <v>5.1154874146066863E-2</v>
      </c>
      <c r="H55" s="6">
        <f t="shared" si="3"/>
        <v>3.172198177646514E-3</v>
      </c>
      <c r="S55">
        <f t="shared" si="10"/>
        <v>52</v>
      </c>
      <c r="T55">
        <f t="shared" si="4"/>
        <v>76.5</v>
      </c>
      <c r="U55" s="4">
        <f t="shared" si="5"/>
        <v>0.23344536385590547</v>
      </c>
      <c r="V55" s="4">
        <f t="shared" si="6"/>
        <v>0.97236992039767656</v>
      </c>
      <c r="W55" s="4"/>
      <c r="X55" s="4">
        <f t="shared" si="11"/>
        <v>2.6179191142688782E-2</v>
      </c>
      <c r="Y55">
        <f t="shared" si="7"/>
        <v>1.586099088823257E-3</v>
      </c>
    </row>
    <row r="56" spans="2:25" x14ac:dyDescent="0.2">
      <c r="B56">
        <f t="shared" si="8"/>
        <v>53</v>
      </c>
      <c r="C56">
        <f t="shared" si="0"/>
        <v>78</v>
      </c>
      <c r="D56" s="4">
        <f t="shared" si="1"/>
        <v>0.41582338163551891</v>
      </c>
      <c r="E56" s="4">
        <f t="shared" si="12"/>
        <v>0.97814760073380558</v>
      </c>
      <c r="F56" s="4"/>
      <c r="G56" s="6">
        <f t="shared" si="9"/>
        <v>5.139314570389978E-2</v>
      </c>
      <c r="H56" s="6">
        <f t="shared" si="3"/>
        <v>2.5500199759998549E-3</v>
      </c>
      <c r="S56">
        <f t="shared" si="10"/>
        <v>53</v>
      </c>
      <c r="T56">
        <f t="shared" si="4"/>
        <v>78</v>
      </c>
      <c r="U56" s="4">
        <f t="shared" si="5"/>
        <v>0.20791169081775945</v>
      </c>
      <c r="V56" s="4">
        <f t="shared" si="6"/>
        <v>0.97814760073380558</v>
      </c>
      <c r="W56" s="4"/>
      <c r="X56" s="4">
        <f t="shared" si="11"/>
        <v>2.6179191142688824E-2</v>
      </c>
      <c r="Y56">
        <f t="shared" si="7"/>
        <v>1.2750099879999274E-3</v>
      </c>
    </row>
    <row r="57" spans="2:25" x14ac:dyDescent="0.2">
      <c r="B57">
        <f t="shared" si="8"/>
        <v>54</v>
      </c>
      <c r="C57">
        <f t="shared" si="0"/>
        <v>79.5</v>
      </c>
      <c r="D57" s="4">
        <f t="shared" si="1"/>
        <v>0.36447105098429489</v>
      </c>
      <c r="E57" s="4">
        <f t="shared" si="12"/>
        <v>0.98325490756395462</v>
      </c>
      <c r="F57" s="4"/>
      <c r="G57" s="6">
        <f t="shared" si="9"/>
        <v>5.1605682306989496E-2</v>
      </c>
      <c r="H57" s="6">
        <f t="shared" si="3"/>
        <v>1.9926015426232221E-3</v>
      </c>
      <c r="S57">
        <f t="shared" si="10"/>
        <v>54</v>
      </c>
      <c r="T57">
        <f t="shared" si="4"/>
        <v>79.5</v>
      </c>
      <c r="U57" s="4">
        <f t="shared" si="5"/>
        <v>0.18223552549214744</v>
      </c>
      <c r="V57" s="4">
        <f t="shared" si="6"/>
        <v>0.98325490756395462</v>
      </c>
      <c r="W57" s="4"/>
      <c r="X57" s="4">
        <f t="shared" si="11"/>
        <v>2.6179191142689025E-2</v>
      </c>
      <c r="Y57">
        <f t="shared" si="7"/>
        <v>9.9630077131161103E-4</v>
      </c>
    </row>
    <row r="58" spans="2:25" x14ac:dyDescent="0.2">
      <c r="B58">
        <f t="shared" si="8"/>
        <v>55</v>
      </c>
      <c r="C58">
        <f t="shared" si="0"/>
        <v>81</v>
      </c>
      <c r="D58" s="4">
        <f t="shared" si="1"/>
        <v>0.31286893008046185</v>
      </c>
      <c r="E58" s="4">
        <f t="shared" si="12"/>
        <v>0.98768834059513777</v>
      </c>
      <c r="F58" s="4"/>
      <c r="G58" s="6">
        <f t="shared" si="9"/>
        <v>5.1792221522307655E-2</v>
      </c>
      <c r="H58" s="6">
        <f t="shared" si="3"/>
        <v>1.5014707226967321E-3</v>
      </c>
      <c r="S58">
        <f t="shared" si="10"/>
        <v>55</v>
      </c>
      <c r="T58">
        <f t="shared" si="4"/>
        <v>81</v>
      </c>
      <c r="U58" s="4">
        <f t="shared" si="5"/>
        <v>0.15643446504023092</v>
      </c>
      <c r="V58" s="4">
        <f t="shared" si="6"/>
        <v>0.98768834059513777</v>
      </c>
      <c r="W58" s="4"/>
      <c r="X58" s="4">
        <f t="shared" si="11"/>
        <v>2.6179191142688817E-2</v>
      </c>
      <c r="Y58">
        <f t="shared" si="7"/>
        <v>7.5073536134836604E-4</v>
      </c>
    </row>
    <row r="59" spans="2:25" x14ac:dyDescent="0.2">
      <c r="B59">
        <f t="shared" si="8"/>
        <v>56</v>
      </c>
      <c r="C59">
        <f t="shared" si="0"/>
        <v>82.5</v>
      </c>
      <c r="D59" s="4">
        <f t="shared" si="1"/>
        <v>0.26105238444010342</v>
      </c>
      <c r="E59" s="4">
        <f t="shared" si="12"/>
        <v>0.99144486137381038</v>
      </c>
      <c r="F59" s="4"/>
      <c r="G59" s="6">
        <f t="shared" si="9"/>
        <v>5.1952534591297339E-2</v>
      </c>
      <c r="H59" s="6">
        <f t="shared" si="3"/>
        <v>1.0779736716598014E-3</v>
      </c>
      <c r="S59">
        <f t="shared" si="10"/>
        <v>56</v>
      </c>
      <c r="T59">
        <f t="shared" si="4"/>
        <v>82.5</v>
      </c>
      <c r="U59" s="4">
        <f t="shared" si="5"/>
        <v>0.13052619222005171</v>
      </c>
      <c r="V59" s="4">
        <f t="shared" si="6"/>
        <v>0.99144486137381038</v>
      </c>
      <c r="W59" s="4"/>
      <c r="X59" s="4">
        <f t="shared" si="11"/>
        <v>2.6179191142688806E-2</v>
      </c>
      <c r="Y59">
        <f t="shared" si="7"/>
        <v>5.3898683582990071E-4</v>
      </c>
    </row>
    <row r="60" spans="2:25" x14ac:dyDescent="0.2">
      <c r="B60">
        <f t="shared" si="8"/>
        <v>57</v>
      </c>
      <c r="C60">
        <f t="shared" si="0"/>
        <v>84</v>
      </c>
      <c r="D60" s="4">
        <f t="shared" si="1"/>
        <v>0.20905692653530691</v>
      </c>
      <c r="E60" s="4">
        <f t="shared" si="12"/>
        <v>0.99452189536827329</v>
      </c>
      <c r="F60" s="4"/>
      <c r="G60" s="6">
        <f t="shared" si="9"/>
        <v>5.2086426071794811E-2</v>
      </c>
      <c r="H60" s="6">
        <f t="shared" si="3"/>
        <v>7.2327116549243599E-4</v>
      </c>
      <c r="S60">
        <f t="shared" si="10"/>
        <v>57</v>
      </c>
      <c r="T60">
        <f t="shared" si="4"/>
        <v>84</v>
      </c>
      <c r="U60" s="4">
        <f t="shared" si="5"/>
        <v>0.10452846326765346</v>
      </c>
      <c r="V60" s="4">
        <f t="shared" si="6"/>
        <v>0.99452189536827329</v>
      </c>
      <c r="W60" s="4"/>
      <c r="X60" s="4">
        <f t="shared" si="11"/>
        <v>2.6179191142689011E-2</v>
      </c>
      <c r="Y60">
        <f t="shared" si="7"/>
        <v>3.61635582746218E-4</v>
      </c>
    </row>
    <row r="61" spans="2:25" x14ac:dyDescent="0.2">
      <c r="B61">
        <f t="shared" si="8"/>
        <v>58</v>
      </c>
      <c r="C61">
        <f t="shared" si="0"/>
        <v>85.5</v>
      </c>
      <c r="D61" s="4">
        <f t="shared" si="1"/>
        <v>0.15691819145569</v>
      </c>
      <c r="E61" s="4">
        <f t="shared" si="12"/>
        <v>0.99691733373312796</v>
      </c>
      <c r="F61" s="4"/>
      <c r="G61" s="6">
        <f t="shared" si="9"/>
        <v>5.2193733538254315E-2</v>
      </c>
      <c r="H61" s="6">
        <f t="shared" si="3"/>
        <v>4.3833541910892501E-4</v>
      </c>
      <c r="S61">
        <f t="shared" si="10"/>
        <v>58</v>
      </c>
      <c r="T61">
        <f t="shared" si="4"/>
        <v>85.5</v>
      </c>
      <c r="U61" s="4">
        <f t="shared" si="5"/>
        <v>7.8459095727844999E-2</v>
      </c>
      <c r="V61" s="4">
        <f t="shared" si="6"/>
        <v>0.99691733373312796</v>
      </c>
      <c r="W61" s="4"/>
      <c r="X61" s="4">
        <f t="shared" si="11"/>
        <v>2.6179191142688813E-2</v>
      </c>
      <c r="Y61">
        <f t="shared" si="7"/>
        <v>2.1916770955446251E-4</v>
      </c>
    </row>
    <row r="62" spans="2:25" x14ac:dyDescent="0.2">
      <c r="B62">
        <f t="shared" si="8"/>
        <v>59</v>
      </c>
      <c r="C62">
        <f t="shared" si="0"/>
        <v>87</v>
      </c>
      <c r="D62" s="4">
        <f t="shared" si="1"/>
        <v>0.10467191248588793</v>
      </c>
      <c r="E62" s="4">
        <f t="shared" si="12"/>
        <v>0.99862953475457383</v>
      </c>
      <c r="F62" s="4"/>
      <c r="G62" s="6">
        <f t="shared" si="9"/>
        <v>5.2274327336927273E-2</v>
      </c>
      <c r="H62" s="6">
        <f t="shared" si="3"/>
        <v>2.2394742158445046E-4</v>
      </c>
      <c r="S62">
        <f t="shared" si="10"/>
        <v>59</v>
      </c>
      <c r="T62">
        <f t="shared" si="4"/>
        <v>87</v>
      </c>
      <c r="U62" s="4">
        <f t="shared" si="5"/>
        <v>5.2335956242943966E-2</v>
      </c>
      <c r="V62" s="4">
        <f t="shared" si="6"/>
        <v>0.99862953475457383</v>
      </c>
      <c r="W62" s="4"/>
      <c r="X62" s="4">
        <f t="shared" si="11"/>
        <v>2.6179191142688799E-2</v>
      </c>
      <c r="Y62">
        <f t="shared" si="7"/>
        <v>1.1197371079222523E-4</v>
      </c>
    </row>
    <row r="63" spans="2:25" x14ac:dyDescent="0.2">
      <c r="B63">
        <f t="shared" si="8"/>
        <v>60</v>
      </c>
      <c r="C63">
        <f t="shared" si="0"/>
        <v>88.5</v>
      </c>
      <c r="D63" s="4">
        <f t="shared" si="1"/>
        <v>5.2353896615746277E-2</v>
      </c>
      <c r="E63" s="4">
        <f t="shared" si="12"/>
        <v>0.99965732497555726</v>
      </c>
      <c r="F63" s="4"/>
      <c r="G63" s="6">
        <f t="shared" si="9"/>
        <v>5.2328110393236475E-2</v>
      </c>
      <c r="H63" s="6">
        <f t="shared" si="3"/>
        <v>8.0694795518335E-5</v>
      </c>
      <c r="S63">
        <f t="shared" si="10"/>
        <v>60</v>
      </c>
      <c r="T63">
        <f t="shared" si="4"/>
        <v>88.5</v>
      </c>
      <c r="U63" s="4">
        <f t="shared" si="5"/>
        <v>2.6176948307873139E-2</v>
      </c>
      <c r="V63" s="4">
        <f t="shared" si="6"/>
        <v>0.99965732497555726</v>
      </c>
      <c r="W63" s="4"/>
      <c r="X63" s="4">
        <f t="shared" si="11"/>
        <v>2.6179191142689028E-2</v>
      </c>
      <c r="Y63">
        <f t="shared" si="7"/>
        <v>4.03473977591675E-5</v>
      </c>
    </row>
    <row r="64" spans="2:25" collapsed="1" x14ac:dyDescent="0.2">
      <c r="B64">
        <f t="shared" si="8"/>
        <v>61</v>
      </c>
      <c r="C64">
        <f t="shared" si="0"/>
        <v>90</v>
      </c>
      <c r="D64" s="4">
        <f t="shared" si="1"/>
        <v>1.22514845490862E-16</v>
      </c>
      <c r="E64" s="4">
        <f t="shared" si="12"/>
        <v>1</v>
      </c>
      <c r="F64" s="4"/>
      <c r="G64" s="6">
        <f t="shared" si="9"/>
        <v>5.2355018069184286E-2</v>
      </c>
      <c r="H64" s="6">
        <f t="shared" si="3"/>
        <v>8.9701864012367942E-6</v>
      </c>
      <c r="S64">
        <f t="shared" si="10"/>
        <v>61</v>
      </c>
      <c r="T64">
        <f t="shared" si="4"/>
        <v>90</v>
      </c>
      <c r="U64" s="4">
        <f t="shared" si="5"/>
        <v>6.1257422745431001E-17</v>
      </c>
      <c r="V64" s="4">
        <f t="shared" si="6"/>
        <v>1</v>
      </c>
      <c r="W64" s="4"/>
      <c r="X64" s="4">
        <f t="shared" si="11"/>
        <v>2.6179191142688803E-2</v>
      </c>
      <c r="Y64">
        <f t="shared" si="7"/>
        <v>4.4850932006183971E-6</v>
      </c>
    </row>
    <row r="65" spans="2:25" hidden="1" outlineLevel="1" x14ac:dyDescent="0.2">
      <c r="B65">
        <f t="shared" si="8"/>
        <v>62</v>
      </c>
      <c r="C65" t="str">
        <f t="shared" si="0"/>
        <v>Н.Д.</v>
      </c>
      <c r="D65" s="4">
        <f t="shared" si="1"/>
        <v>0</v>
      </c>
      <c r="E65" s="4">
        <f t="shared" si="12"/>
        <v>0</v>
      </c>
      <c r="F65" s="4"/>
      <c r="G65" s="6">
        <f t="shared" si="9"/>
        <v>1</v>
      </c>
      <c r="H65">
        <f t="shared" si="3"/>
        <v>-6.1257422745431001E-17</v>
      </c>
      <c r="S65">
        <f t="shared" si="10"/>
        <v>62</v>
      </c>
      <c r="T65" t="str">
        <f t="shared" si="4"/>
        <v>Н.Д.</v>
      </c>
      <c r="U65" s="4">
        <f t="shared" si="5"/>
        <v>0</v>
      </c>
      <c r="V65" s="4">
        <f t="shared" si="6"/>
        <v>0</v>
      </c>
      <c r="W65" s="4"/>
      <c r="X65" s="4">
        <f t="shared" si="11"/>
        <v>1</v>
      </c>
      <c r="Y65">
        <f t="shared" si="7"/>
        <v>-3.06287113727155E-17</v>
      </c>
    </row>
    <row r="66" spans="2:25" hidden="1" outlineLevel="1" x14ac:dyDescent="0.2">
      <c r="B66">
        <f t="shared" si="8"/>
        <v>63</v>
      </c>
      <c r="C66" t="str">
        <f t="shared" si="0"/>
        <v>Н.Д.</v>
      </c>
      <c r="D66" s="4">
        <f t="shared" si="1"/>
        <v>0</v>
      </c>
      <c r="E66" s="4">
        <f t="shared" si="12"/>
        <v>0</v>
      </c>
      <c r="F66" s="4"/>
      <c r="G66" s="6">
        <f t="shared" si="9"/>
        <v>0</v>
      </c>
      <c r="H66">
        <f t="shared" si="3"/>
        <v>0</v>
      </c>
      <c r="S66">
        <f t="shared" si="10"/>
        <v>63</v>
      </c>
      <c r="T66" t="str">
        <f t="shared" si="4"/>
        <v>Н.Д.</v>
      </c>
      <c r="U66" s="4">
        <f t="shared" si="5"/>
        <v>0</v>
      </c>
      <c r="V66" s="4">
        <f t="shared" si="6"/>
        <v>0</v>
      </c>
      <c r="W66" s="4"/>
      <c r="X66" s="4">
        <f t="shared" si="11"/>
        <v>0</v>
      </c>
      <c r="Y66">
        <f t="shared" si="7"/>
        <v>0</v>
      </c>
    </row>
    <row r="67" spans="2:25" hidden="1" outlineLevel="1" x14ac:dyDescent="0.2">
      <c r="B67">
        <f t="shared" si="8"/>
        <v>64</v>
      </c>
      <c r="C67" t="str">
        <f t="shared" si="0"/>
        <v>Н.Д.</v>
      </c>
      <c r="D67" s="4">
        <f t="shared" si="1"/>
        <v>0</v>
      </c>
      <c r="E67" s="4">
        <f t="shared" si="12"/>
        <v>0</v>
      </c>
      <c r="F67" s="4"/>
      <c r="G67" s="6">
        <f t="shared" si="9"/>
        <v>0</v>
      </c>
      <c r="H67">
        <f t="shared" si="3"/>
        <v>0</v>
      </c>
      <c r="S67">
        <f t="shared" si="10"/>
        <v>64</v>
      </c>
      <c r="T67" t="str">
        <f t="shared" si="4"/>
        <v>Н.Д.</v>
      </c>
      <c r="U67" s="4">
        <f t="shared" si="5"/>
        <v>0</v>
      </c>
      <c r="V67" s="4">
        <f t="shared" si="6"/>
        <v>0</v>
      </c>
      <c r="W67" s="4"/>
      <c r="X67" s="4">
        <f t="shared" si="11"/>
        <v>0</v>
      </c>
      <c r="Y67">
        <f t="shared" si="7"/>
        <v>0</v>
      </c>
    </row>
    <row r="68" spans="2:25" hidden="1" outlineLevel="1" x14ac:dyDescent="0.2">
      <c r="B68">
        <f t="shared" si="8"/>
        <v>65</v>
      </c>
      <c r="C68" t="str">
        <f t="shared" si="0"/>
        <v>Н.Д.</v>
      </c>
      <c r="D68" s="4">
        <f t="shared" si="1"/>
        <v>0</v>
      </c>
      <c r="E68" s="4">
        <f t="shared" si="12"/>
        <v>0</v>
      </c>
      <c r="F68" s="4"/>
      <c r="G68" s="6">
        <f t="shared" si="9"/>
        <v>0</v>
      </c>
      <c r="H68">
        <f t="shared" si="3"/>
        <v>0</v>
      </c>
      <c r="S68">
        <f t="shared" si="10"/>
        <v>65</v>
      </c>
      <c r="T68" t="str">
        <f t="shared" si="4"/>
        <v>Н.Д.</v>
      </c>
      <c r="U68" s="4">
        <f t="shared" si="5"/>
        <v>0</v>
      </c>
      <c r="V68" s="4">
        <f t="shared" si="6"/>
        <v>0</v>
      </c>
      <c r="W68" s="4"/>
      <c r="X68" s="4">
        <f t="shared" si="11"/>
        <v>0</v>
      </c>
      <c r="Y68">
        <f t="shared" si="7"/>
        <v>0</v>
      </c>
    </row>
    <row r="69" spans="2:25" hidden="1" outlineLevel="1" x14ac:dyDescent="0.2">
      <c r="B69">
        <f t="shared" si="8"/>
        <v>66</v>
      </c>
      <c r="C69" t="str">
        <f t="shared" ref="C69:C132" si="13">IF(C68="Н.Д.","Н.Д.",IF(C68+$C$1824&gt;90,"Н.Д.",C68+$C$1824))</f>
        <v>Н.Д.</v>
      </c>
      <c r="D69" s="4">
        <f t="shared" ref="D69:D132" si="14">IF(C69="Н.Д.",,COS(RADIANS(C69))*$E$1)</f>
        <v>0</v>
      </c>
      <c r="E69" s="4">
        <f t="shared" si="12"/>
        <v>0</v>
      </c>
      <c r="F69" s="4"/>
      <c r="G69" s="6">
        <f t="shared" si="9"/>
        <v>0</v>
      </c>
      <c r="H69">
        <f t="shared" ref="H69:H132" si="15">(D69+D68)/2*(E69-E68)</f>
        <v>0</v>
      </c>
      <c r="S69">
        <f t="shared" si="10"/>
        <v>66</v>
      </c>
      <c r="T69" t="str">
        <f t="shared" ref="T69:T132" si="16">IF(T68="Н.Д.","Н.Д.",IF(T68+$T$1824&gt;90,"Н.Д.",T68+$T$1824))</f>
        <v>Н.Д.</v>
      </c>
      <c r="U69" s="4">
        <f t="shared" ref="U69:U132" si="17">IF(T69="Н.Д.",,COS(RADIANS(T69))*$V$2)</f>
        <v>0</v>
      </c>
      <c r="V69" s="4">
        <f t="shared" ref="V69:V132" si="18">IF(T69="Н.Д.",,SIN(RADIANS(T69))*$V$2)</f>
        <v>0</v>
      </c>
      <c r="W69" s="4"/>
      <c r="X69" s="4">
        <f t="shared" si="11"/>
        <v>0</v>
      </c>
      <c r="Y69">
        <f t="shared" ref="Y69:Y132" si="19">(U69+U68)/2*(V69-V68)</f>
        <v>0</v>
      </c>
    </row>
    <row r="70" spans="2:25" hidden="1" outlineLevel="1" x14ac:dyDescent="0.2">
      <c r="B70">
        <f t="shared" ref="B70:B133" si="20">B69+1</f>
        <v>67</v>
      </c>
      <c r="C70" t="str">
        <f t="shared" si="13"/>
        <v>Н.Д.</v>
      </c>
      <c r="D70" s="4">
        <f t="shared" si="14"/>
        <v>0</v>
      </c>
      <c r="E70" s="4">
        <f t="shared" si="12"/>
        <v>0</v>
      </c>
      <c r="F70" s="4"/>
      <c r="G70" s="6">
        <f t="shared" ref="G70:G133" si="21">SQRT((D69-D70)^2+(E70-E69)^2)</f>
        <v>0</v>
      </c>
      <c r="H70">
        <f t="shared" si="15"/>
        <v>0</v>
      </c>
      <c r="S70">
        <f t="shared" ref="S70:S133" si="22">S69+1</f>
        <v>67</v>
      </c>
      <c r="T70" t="str">
        <f t="shared" si="16"/>
        <v>Н.Д.</v>
      </c>
      <c r="U70" s="4">
        <f t="shared" si="17"/>
        <v>0</v>
      </c>
      <c r="V70" s="4">
        <f t="shared" si="18"/>
        <v>0</v>
      </c>
      <c r="W70" s="4"/>
      <c r="X70" s="4">
        <f t="shared" ref="X70:X133" si="23">SQRT((U69-U70)^2+(V70-V69)^2)</f>
        <v>0</v>
      </c>
      <c r="Y70">
        <f t="shared" si="19"/>
        <v>0</v>
      </c>
    </row>
    <row r="71" spans="2:25" hidden="1" outlineLevel="1" x14ac:dyDescent="0.2">
      <c r="B71">
        <f t="shared" si="20"/>
        <v>68</v>
      </c>
      <c r="C71" t="str">
        <f t="shared" si="13"/>
        <v>Н.Д.</v>
      </c>
      <c r="D71" s="4">
        <f t="shared" si="14"/>
        <v>0</v>
      </c>
      <c r="E71" s="4">
        <f t="shared" ref="E71:E134" si="24">IF(C71="Н.Д.",,SIN(RADIANS(C71))*$E$2)</f>
        <v>0</v>
      </c>
      <c r="F71" s="4"/>
      <c r="G71" s="6">
        <f t="shared" si="21"/>
        <v>0</v>
      </c>
      <c r="H71">
        <f t="shared" si="15"/>
        <v>0</v>
      </c>
      <c r="S71">
        <f t="shared" si="22"/>
        <v>68</v>
      </c>
      <c r="T71" t="str">
        <f t="shared" si="16"/>
        <v>Н.Д.</v>
      </c>
      <c r="U71" s="4">
        <f t="shared" si="17"/>
        <v>0</v>
      </c>
      <c r="V71" s="4">
        <f t="shared" si="18"/>
        <v>0</v>
      </c>
      <c r="W71" s="4"/>
      <c r="X71" s="4">
        <f t="shared" si="23"/>
        <v>0</v>
      </c>
      <c r="Y71">
        <f t="shared" si="19"/>
        <v>0</v>
      </c>
    </row>
    <row r="72" spans="2:25" hidden="1" outlineLevel="1" x14ac:dyDescent="0.2">
      <c r="B72">
        <f t="shared" si="20"/>
        <v>69</v>
      </c>
      <c r="C72" t="str">
        <f t="shared" si="13"/>
        <v>Н.Д.</v>
      </c>
      <c r="D72" s="4">
        <f t="shared" si="14"/>
        <v>0</v>
      </c>
      <c r="E72" s="4">
        <f t="shared" si="24"/>
        <v>0</v>
      </c>
      <c r="F72" s="4"/>
      <c r="G72" s="6">
        <f t="shared" si="21"/>
        <v>0</v>
      </c>
      <c r="H72">
        <f t="shared" si="15"/>
        <v>0</v>
      </c>
      <c r="S72">
        <f t="shared" si="22"/>
        <v>69</v>
      </c>
      <c r="T72" t="str">
        <f t="shared" si="16"/>
        <v>Н.Д.</v>
      </c>
      <c r="U72" s="4">
        <f t="shared" si="17"/>
        <v>0</v>
      </c>
      <c r="V72" s="4">
        <f t="shared" si="18"/>
        <v>0</v>
      </c>
      <c r="W72" s="4"/>
      <c r="X72" s="4">
        <f t="shared" si="23"/>
        <v>0</v>
      </c>
      <c r="Y72">
        <f t="shared" si="19"/>
        <v>0</v>
      </c>
    </row>
    <row r="73" spans="2:25" hidden="1" outlineLevel="1" x14ac:dyDescent="0.2">
      <c r="B73">
        <f t="shared" si="20"/>
        <v>70</v>
      </c>
      <c r="C73" t="str">
        <f t="shared" si="13"/>
        <v>Н.Д.</v>
      </c>
      <c r="D73" s="4">
        <f t="shared" si="14"/>
        <v>0</v>
      </c>
      <c r="E73" s="4">
        <f t="shared" si="24"/>
        <v>0</v>
      </c>
      <c r="F73" s="4"/>
      <c r="G73" s="6">
        <f t="shared" si="21"/>
        <v>0</v>
      </c>
      <c r="H73">
        <f t="shared" si="15"/>
        <v>0</v>
      </c>
      <c r="S73">
        <f t="shared" si="22"/>
        <v>70</v>
      </c>
      <c r="T73" t="str">
        <f t="shared" si="16"/>
        <v>Н.Д.</v>
      </c>
      <c r="U73" s="4">
        <f t="shared" si="17"/>
        <v>0</v>
      </c>
      <c r="V73" s="4">
        <f t="shared" si="18"/>
        <v>0</v>
      </c>
      <c r="W73" s="4"/>
      <c r="X73" s="4">
        <f t="shared" si="23"/>
        <v>0</v>
      </c>
      <c r="Y73">
        <f t="shared" si="19"/>
        <v>0</v>
      </c>
    </row>
    <row r="74" spans="2:25" hidden="1" outlineLevel="1" x14ac:dyDescent="0.2">
      <c r="B74">
        <f t="shared" si="20"/>
        <v>71</v>
      </c>
      <c r="C74" t="str">
        <f t="shared" si="13"/>
        <v>Н.Д.</v>
      </c>
      <c r="D74" s="4">
        <f t="shared" si="14"/>
        <v>0</v>
      </c>
      <c r="E74" s="4">
        <f t="shared" si="24"/>
        <v>0</v>
      </c>
      <c r="F74" s="4"/>
      <c r="G74" s="6">
        <f t="shared" si="21"/>
        <v>0</v>
      </c>
      <c r="H74">
        <f t="shared" si="15"/>
        <v>0</v>
      </c>
      <c r="S74">
        <f t="shared" si="22"/>
        <v>71</v>
      </c>
      <c r="T74" t="str">
        <f t="shared" si="16"/>
        <v>Н.Д.</v>
      </c>
      <c r="U74" s="4">
        <f t="shared" si="17"/>
        <v>0</v>
      </c>
      <c r="V74" s="4">
        <f t="shared" si="18"/>
        <v>0</v>
      </c>
      <c r="W74" s="4"/>
      <c r="X74" s="4">
        <f t="shared" si="23"/>
        <v>0</v>
      </c>
      <c r="Y74">
        <f t="shared" si="19"/>
        <v>0</v>
      </c>
    </row>
    <row r="75" spans="2:25" hidden="1" outlineLevel="1" x14ac:dyDescent="0.2">
      <c r="B75">
        <f t="shared" si="20"/>
        <v>72</v>
      </c>
      <c r="C75" t="str">
        <f t="shared" si="13"/>
        <v>Н.Д.</v>
      </c>
      <c r="D75" s="4">
        <f t="shared" si="14"/>
        <v>0</v>
      </c>
      <c r="E75" s="4">
        <f t="shared" si="24"/>
        <v>0</v>
      </c>
      <c r="F75" s="4"/>
      <c r="G75" s="6">
        <f t="shared" si="21"/>
        <v>0</v>
      </c>
      <c r="H75">
        <f t="shared" si="15"/>
        <v>0</v>
      </c>
      <c r="S75">
        <f t="shared" si="22"/>
        <v>72</v>
      </c>
      <c r="T75" t="str">
        <f t="shared" si="16"/>
        <v>Н.Д.</v>
      </c>
      <c r="U75" s="4">
        <f t="shared" si="17"/>
        <v>0</v>
      </c>
      <c r="V75" s="4">
        <f t="shared" si="18"/>
        <v>0</v>
      </c>
      <c r="W75" s="4"/>
      <c r="X75" s="4">
        <f t="shared" si="23"/>
        <v>0</v>
      </c>
      <c r="Y75">
        <f t="shared" si="19"/>
        <v>0</v>
      </c>
    </row>
    <row r="76" spans="2:25" hidden="1" outlineLevel="1" x14ac:dyDescent="0.2">
      <c r="B76">
        <f t="shared" si="20"/>
        <v>73</v>
      </c>
      <c r="C76" t="str">
        <f t="shared" si="13"/>
        <v>Н.Д.</v>
      </c>
      <c r="D76" s="4">
        <f t="shared" si="14"/>
        <v>0</v>
      </c>
      <c r="E76" s="4">
        <f t="shared" si="24"/>
        <v>0</v>
      </c>
      <c r="F76" s="4"/>
      <c r="G76" s="6">
        <f t="shared" si="21"/>
        <v>0</v>
      </c>
      <c r="H76">
        <f t="shared" si="15"/>
        <v>0</v>
      </c>
      <c r="S76">
        <f t="shared" si="22"/>
        <v>73</v>
      </c>
      <c r="T76" t="str">
        <f t="shared" si="16"/>
        <v>Н.Д.</v>
      </c>
      <c r="U76" s="4">
        <f t="shared" si="17"/>
        <v>0</v>
      </c>
      <c r="V76" s="4">
        <f t="shared" si="18"/>
        <v>0</v>
      </c>
      <c r="W76" s="4"/>
      <c r="X76" s="4">
        <f t="shared" si="23"/>
        <v>0</v>
      </c>
      <c r="Y76">
        <f t="shared" si="19"/>
        <v>0</v>
      </c>
    </row>
    <row r="77" spans="2:25" hidden="1" outlineLevel="1" x14ac:dyDescent="0.2">
      <c r="B77">
        <f t="shared" si="20"/>
        <v>74</v>
      </c>
      <c r="C77" t="str">
        <f t="shared" si="13"/>
        <v>Н.Д.</v>
      </c>
      <c r="D77" s="4">
        <f t="shared" si="14"/>
        <v>0</v>
      </c>
      <c r="E77" s="4">
        <f t="shared" si="24"/>
        <v>0</v>
      </c>
      <c r="F77" s="4"/>
      <c r="G77" s="6">
        <f t="shared" si="21"/>
        <v>0</v>
      </c>
      <c r="H77">
        <f t="shared" si="15"/>
        <v>0</v>
      </c>
      <c r="S77">
        <f t="shared" si="22"/>
        <v>74</v>
      </c>
      <c r="T77" t="str">
        <f t="shared" si="16"/>
        <v>Н.Д.</v>
      </c>
      <c r="U77" s="4">
        <f t="shared" si="17"/>
        <v>0</v>
      </c>
      <c r="V77" s="4">
        <f t="shared" si="18"/>
        <v>0</v>
      </c>
      <c r="W77" s="4"/>
      <c r="X77" s="4">
        <f t="shared" si="23"/>
        <v>0</v>
      </c>
      <c r="Y77">
        <f t="shared" si="19"/>
        <v>0</v>
      </c>
    </row>
    <row r="78" spans="2:25" hidden="1" outlineLevel="1" x14ac:dyDescent="0.2">
      <c r="B78">
        <f t="shared" si="20"/>
        <v>75</v>
      </c>
      <c r="C78" t="str">
        <f t="shared" si="13"/>
        <v>Н.Д.</v>
      </c>
      <c r="D78" s="4">
        <f t="shared" si="14"/>
        <v>0</v>
      </c>
      <c r="E78" s="4">
        <f t="shared" si="24"/>
        <v>0</v>
      </c>
      <c r="F78" s="4"/>
      <c r="G78" s="6">
        <f t="shared" si="21"/>
        <v>0</v>
      </c>
      <c r="H78">
        <f t="shared" si="15"/>
        <v>0</v>
      </c>
      <c r="S78">
        <f t="shared" si="22"/>
        <v>75</v>
      </c>
      <c r="T78" t="str">
        <f t="shared" si="16"/>
        <v>Н.Д.</v>
      </c>
      <c r="U78" s="4">
        <f t="shared" si="17"/>
        <v>0</v>
      </c>
      <c r="V78" s="4">
        <f t="shared" si="18"/>
        <v>0</v>
      </c>
      <c r="W78" s="4"/>
      <c r="X78" s="4">
        <f t="shared" si="23"/>
        <v>0</v>
      </c>
      <c r="Y78">
        <f t="shared" si="19"/>
        <v>0</v>
      </c>
    </row>
    <row r="79" spans="2:25" hidden="1" outlineLevel="1" x14ac:dyDescent="0.2">
      <c r="B79">
        <f t="shared" si="20"/>
        <v>76</v>
      </c>
      <c r="C79" t="str">
        <f t="shared" si="13"/>
        <v>Н.Д.</v>
      </c>
      <c r="D79" s="4">
        <f t="shared" si="14"/>
        <v>0</v>
      </c>
      <c r="E79" s="4">
        <f t="shared" si="24"/>
        <v>0</v>
      </c>
      <c r="F79" s="4"/>
      <c r="G79" s="6">
        <f t="shared" si="21"/>
        <v>0</v>
      </c>
      <c r="H79">
        <f t="shared" si="15"/>
        <v>0</v>
      </c>
      <c r="S79">
        <f t="shared" si="22"/>
        <v>76</v>
      </c>
      <c r="T79" t="str">
        <f t="shared" si="16"/>
        <v>Н.Д.</v>
      </c>
      <c r="U79" s="4">
        <f t="shared" si="17"/>
        <v>0</v>
      </c>
      <c r="V79" s="4">
        <f t="shared" si="18"/>
        <v>0</v>
      </c>
      <c r="W79" s="4"/>
      <c r="X79" s="4">
        <f t="shared" si="23"/>
        <v>0</v>
      </c>
      <c r="Y79">
        <f t="shared" si="19"/>
        <v>0</v>
      </c>
    </row>
    <row r="80" spans="2:25" hidden="1" outlineLevel="1" x14ac:dyDescent="0.2">
      <c r="B80">
        <f t="shared" si="20"/>
        <v>77</v>
      </c>
      <c r="C80" t="str">
        <f t="shared" si="13"/>
        <v>Н.Д.</v>
      </c>
      <c r="D80" s="4">
        <f t="shared" si="14"/>
        <v>0</v>
      </c>
      <c r="E80" s="4">
        <f t="shared" si="24"/>
        <v>0</v>
      </c>
      <c r="F80" s="4"/>
      <c r="G80" s="6">
        <f t="shared" si="21"/>
        <v>0</v>
      </c>
      <c r="H80">
        <f t="shared" si="15"/>
        <v>0</v>
      </c>
      <c r="S80">
        <f t="shared" si="22"/>
        <v>77</v>
      </c>
      <c r="T80" t="str">
        <f t="shared" si="16"/>
        <v>Н.Д.</v>
      </c>
      <c r="U80" s="4">
        <f t="shared" si="17"/>
        <v>0</v>
      </c>
      <c r="V80" s="4">
        <f t="shared" si="18"/>
        <v>0</v>
      </c>
      <c r="W80" s="4"/>
      <c r="X80" s="4">
        <f t="shared" si="23"/>
        <v>0</v>
      </c>
      <c r="Y80">
        <f t="shared" si="19"/>
        <v>0</v>
      </c>
    </row>
    <row r="81" spans="2:25" hidden="1" outlineLevel="1" x14ac:dyDescent="0.2">
      <c r="B81">
        <f t="shared" si="20"/>
        <v>78</v>
      </c>
      <c r="C81" t="str">
        <f t="shared" si="13"/>
        <v>Н.Д.</v>
      </c>
      <c r="D81" s="4">
        <f t="shared" si="14"/>
        <v>0</v>
      </c>
      <c r="E81" s="4">
        <f t="shared" si="24"/>
        <v>0</v>
      </c>
      <c r="F81" s="4"/>
      <c r="G81" s="6">
        <f t="shared" si="21"/>
        <v>0</v>
      </c>
      <c r="H81">
        <f t="shared" si="15"/>
        <v>0</v>
      </c>
      <c r="S81">
        <f t="shared" si="22"/>
        <v>78</v>
      </c>
      <c r="T81" t="str">
        <f t="shared" si="16"/>
        <v>Н.Д.</v>
      </c>
      <c r="U81" s="4">
        <f t="shared" si="17"/>
        <v>0</v>
      </c>
      <c r="V81" s="4">
        <f t="shared" si="18"/>
        <v>0</v>
      </c>
      <c r="W81" s="4"/>
      <c r="X81" s="4">
        <f t="shared" si="23"/>
        <v>0</v>
      </c>
      <c r="Y81">
        <f t="shared" si="19"/>
        <v>0</v>
      </c>
    </row>
    <row r="82" spans="2:25" hidden="1" outlineLevel="1" x14ac:dyDescent="0.2">
      <c r="B82">
        <f t="shared" si="20"/>
        <v>79</v>
      </c>
      <c r="C82" t="str">
        <f t="shared" si="13"/>
        <v>Н.Д.</v>
      </c>
      <c r="D82" s="4">
        <f t="shared" si="14"/>
        <v>0</v>
      </c>
      <c r="E82" s="4">
        <f t="shared" si="24"/>
        <v>0</v>
      </c>
      <c r="F82" s="4"/>
      <c r="G82" s="6">
        <f t="shared" si="21"/>
        <v>0</v>
      </c>
      <c r="H82">
        <f t="shared" si="15"/>
        <v>0</v>
      </c>
      <c r="S82">
        <f t="shared" si="22"/>
        <v>79</v>
      </c>
      <c r="T82" t="str">
        <f t="shared" si="16"/>
        <v>Н.Д.</v>
      </c>
      <c r="U82" s="4">
        <f t="shared" si="17"/>
        <v>0</v>
      </c>
      <c r="V82" s="4">
        <f t="shared" si="18"/>
        <v>0</v>
      </c>
      <c r="W82" s="4"/>
      <c r="X82" s="4">
        <f t="shared" si="23"/>
        <v>0</v>
      </c>
      <c r="Y82">
        <f t="shared" si="19"/>
        <v>0</v>
      </c>
    </row>
    <row r="83" spans="2:25" hidden="1" outlineLevel="1" x14ac:dyDescent="0.2">
      <c r="B83">
        <f t="shared" si="20"/>
        <v>80</v>
      </c>
      <c r="C83" t="str">
        <f t="shared" si="13"/>
        <v>Н.Д.</v>
      </c>
      <c r="D83" s="4">
        <f t="shared" si="14"/>
        <v>0</v>
      </c>
      <c r="E83" s="4">
        <f t="shared" si="24"/>
        <v>0</v>
      </c>
      <c r="F83" s="4"/>
      <c r="G83" s="6">
        <f t="shared" si="21"/>
        <v>0</v>
      </c>
      <c r="H83">
        <f t="shared" si="15"/>
        <v>0</v>
      </c>
      <c r="S83">
        <f t="shared" si="22"/>
        <v>80</v>
      </c>
      <c r="T83" t="str">
        <f t="shared" si="16"/>
        <v>Н.Д.</v>
      </c>
      <c r="U83" s="4">
        <f t="shared" si="17"/>
        <v>0</v>
      </c>
      <c r="V83" s="4">
        <f t="shared" si="18"/>
        <v>0</v>
      </c>
      <c r="W83" s="4"/>
      <c r="X83" s="4">
        <f t="shared" si="23"/>
        <v>0</v>
      </c>
      <c r="Y83">
        <f t="shared" si="19"/>
        <v>0</v>
      </c>
    </row>
    <row r="84" spans="2:25" hidden="1" outlineLevel="1" x14ac:dyDescent="0.2">
      <c r="B84">
        <f t="shared" si="20"/>
        <v>81</v>
      </c>
      <c r="C84" t="str">
        <f t="shared" si="13"/>
        <v>Н.Д.</v>
      </c>
      <c r="D84" s="4">
        <f t="shared" si="14"/>
        <v>0</v>
      </c>
      <c r="E84" s="4">
        <f t="shared" si="24"/>
        <v>0</v>
      </c>
      <c r="F84" s="4"/>
      <c r="G84" s="6">
        <f t="shared" si="21"/>
        <v>0</v>
      </c>
      <c r="H84">
        <f t="shared" si="15"/>
        <v>0</v>
      </c>
      <c r="S84">
        <f t="shared" si="22"/>
        <v>81</v>
      </c>
      <c r="T84" t="str">
        <f t="shared" si="16"/>
        <v>Н.Д.</v>
      </c>
      <c r="U84" s="4">
        <f t="shared" si="17"/>
        <v>0</v>
      </c>
      <c r="V84" s="4">
        <f t="shared" si="18"/>
        <v>0</v>
      </c>
      <c r="W84" s="4"/>
      <c r="X84" s="4">
        <f t="shared" si="23"/>
        <v>0</v>
      </c>
      <c r="Y84">
        <f t="shared" si="19"/>
        <v>0</v>
      </c>
    </row>
    <row r="85" spans="2:25" hidden="1" outlineLevel="1" x14ac:dyDescent="0.2">
      <c r="B85">
        <f t="shared" si="20"/>
        <v>82</v>
      </c>
      <c r="C85" t="str">
        <f t="shared" si="13"/>
        <v>Н.Д.</v>
      </c>
      <c r="D85" s="4">
        <f t="shared" si="14"/>
        <v>0</v>
      </c>
      <c r="E85" s="4">
        <f t="shared" si="24"/>
        <v>0</v>
      </c>
      <c r="F85" s="4"/>
      <c r="G85" s="6">
        <f t="shared" si="21"/>
        <v>0</v>
      </c>
      <c r="H85">
        <f t="shared" si="15"/>
        <v>0</v>
      </c>
      <c r="S85">
        <f t="shared" si="22"/>
        <v>82</v>
      </c>
      <c r="T85" t="str">
        <f t="shared" si="16"/>
        <v>Н.Д.</v>
      </c>
      <c r="U85" s="4">
        <f t="shared" si="17"/>
        <v>0</v>
      </c>
      <c r="V85" s="4">
        <f t="shared" si="18"/>
        <v>0</v>
      </c>
      <c r="W85" s="4"/>
      <c r="X85" s="4">
        <f t="shared" si="23"/>
        <v>0</v>
      </c>
      <c r="Y85">
        <f t="shared" si="19"/>
        <v>0</v>
      </c>
    </row>
    <row r="86" spans="2:25" hidden="1" outlineLevel="1" x14ac:dyDescent="0.2">
      <c r="B86">
        <f t="shared" si="20"/>
        <v>83</v>
      </c>
      <c r="C86" t="str">
        <f t="shared" si="13"/>
        <v>Н.Д.</v>
      </c>
      <c r="D86" s="4">
        <f t="shared" si="14"/>
        <v>0</v>
      </c>
      <c r="E86" s="4">
        <f t="shared" si="24"/>
        <v>0</v>
      </c>
      <c r="F86" s="4"/>
      <c r="G86" s="6">
        <f t="shared" si="21"/>
        <v>0</v>
      </c>
      <c r="H86">
        <f t="shared" si="15"/>
        <v>0</v>
      </c>
      <c r="S86">
        <f t="shared" si="22"/>
        <v>83</v>
      </c>
      <c r="T86" t="str">
        <f t="shared" si="16"/>
        <v>Н.Д.</v>
      </c>
      <c r="U86" s="4">
        <f t="shared" si="17"/>
        <v>0</v>
      </c>
      <c r="V86" s="4">
        <f t="shared" si="18"/>
        <v>0</v>
      </c>
      <c r="W86" s="4"/>
      <c r="X86" s="4">
        <f t="shared" si="23"/>
        <v>0</v>
      </c>
      <c r="Y86">
        <f t="shared" si="19"/>
        <v>0</v>
      </c>
    </row>
    <row r="87" spans="2:25" hidden="1" outlineLevel="1" x14ac:dyDescent="0.2">
      <c r="B87">
        <f t="shared" si="20"/>
        <v>84</v>
      </c>
      <c r="C87" t="str">
        <f t="shared" si="13"/>
        <v>Н.Д.</v>
      </c>
      <c r="D87" s="4">
        <f t="shared" si="14"/>
        <v>0</v>
      </c>
      <c r="E87" s="4">
        <f t="shared" si="24"/>
        <v>0</v>
      </c>
      <c r="F87" s="4"/>
      <c r="G87" s="6">
        <f t="shared" si="21"/>
        <v>0</v>
      </c>
      <c r="H87">
        <f t="shared" si="15"/>
        <v>0</v>
      </c>
      <c r="S87">
        <f t="shared" si="22"/>
        <v>84</v>
      </c>
      <c r="T87" t="str">
        <f t="shared" si="16"/>
        <v>Н.Д.</v>
      </c>
      <c r="U87" s="4">
        <f t="shared" si="17"/>
        <v>0</v>
      </c>
      <c r="V87" s="4">
        <f t="shared" si="18"/>
        <v>0</v>
      </c>
      <c r="W87" s="4"/>
      <c r="X87" s="4">
        <f t="shared" si="23"/>
        <v>0</v>
      </c>
      <c r="Y87">
        <f t="shared" si="19"/>
        <v>0</v>
      </c>
    </row>
    <row r="88" spans="2:25" hidden="1" outlineLevel="1" x14ac:dyDescent="0.2">
      <c r="B88">
        <f t="shared" si="20"/>
        <v>85</v>
      </c>
      <c r="C88" t="str">
        <f t="shared" si="13"/>
        <v>Н.Д.</v>
      </c>
      <c r="D88" s="4">
        <f t="shared" si="14"/>
        <v>0</v>
      </c>
      <c r="E88" s="4">
        <f t="shared" si="24"/>
        <v>0</v>
      </c>
      <c r="F88" s="4"/>
      <c r="G88" s="6">
        <f t="shared" si="21"/>
        <v>0</v>
      </c>
      <c r="H88">
        <f t="shared" si="15"/>
        <v>0</v>
      </c>
      <c r="S88">
        <f t="shared" si="22"/>
        <v>85</v>
      </c>
      <c r="T88" t="str">
        <f t="shared" si="16"/>
        <v>Н.Д.</v>
      </c>
      <c r="U88" s="4">
        <f t="shared" si="17"/>
        <v>0</v>
      </c>
      <c r="V88" s="4">
        <f t="shared" si="18"/>
        <v>0</v>
      </c>
      <c r="W88" s="4"/>
      <c r="X88" s="4">
        <f t="shared" si="23"/>
        <v>0</v>
      </c>
      <c r="Y88">
        <f t="shared" si="19"/>
        <v>0</v>
      </c>
    </row>
    <row r="89" spans="2:25" hidden="1" outlineLevel="1" x14ac:dyDescent="0.2">
      <c r="B89">
        <f t="shared" si="20"/>
        <v>86</v>
      </c>
      <c r="C89" t="str">
        <f t="shared" si="13"/>
        <v>Н.Д.</v>
      </c>
      <c r="D89" s="4">
        <f t="shared" si="14"/>
        <v>0</v>
      </c>
      <c r="E89" s="4">
        <f t="shared" si="24"/>
        <v>0</v>
      </c>
      <c r="F89" s="4"/>
      <c r="G89" s="6">
        <f t="shared" si="21"/>
        <v>0</v>
      </c>
      <c r="H89">
        <f t="shared" si="15"/>
        <v>0</v>
      </c>
      <c r="S89">
        <f t="shared" si="22"/>
        <v>86</v>
      </c>
      <c r="T89" t="str">
        <f t="shared" si="16"/>
        <v>Н.Д.</v>
      </c>
      <c r="U89" s="4">
        <f t="shared" si="17"/>
        <v>0</v>
      </c>
      <c r="V89" s="4">
        <f t="shared" si="18"/>
        <v>0</v>
      </c>
      <c r="W89" s="4"/>
      <c r="X89" s="4">
        <f t="shared" si="23"/>
        <v>0</v>
      </c>
      <c r="Y89">
        <f t="shared" si="19"/>
        <v>0</v>
      </c>
    </row>
    <row r="90" spans="2:25" hidden="1" outlineLevel="1" x14ac:dyDescent="0.2">
      <c r="B90">
        <f t="shared" si="20"/>
        <v>87</v>
      </c>
      <c r="C90" t="str">
        <f t="shared" si="13"/>
        <v>Н.Д.</v>
      </c>
      <c r="D90" s="4">
        <f t="shared" si="14"/>
        <v>0</v>
      </c>
      <c r="E90" s="4">
        <f t="shared" si="24"/>
        <v>0</v>
      </c>
      <c r="F90" s="4"/>
      <c r="G90" s="6">
        <f t="shared" si="21"/>
        <v>0</v>
      </c>
      <c r="H90">
        <f t="shared" si="15"/>
        <v>0</v>
      </c>
      <c r="S90">
        <f t="shared" si="22"/>
        <v>87</v>
      </c>
      <c r="T90" t="str">
        <f t="shared" si="16"/>
        <v>Н.Д.</v>
      </c>
      <c r="U90" s="4">
        <f t="shared" si="17"/>
        <v>0</v>
      </c>
      <c r="V90" s="4">
        <f t="shared" si="18"/>
        <v>0</v>
      </c>
      <c r="W90" s="4"/>
      <c r="X90" s="4">
        <f t="shared" si="23"/>
        <v>0</v>
      </c>
      <c r="Y90">
        <f t="shared" si="19"/>
        <v>0</v>
      </c>
    </row>
    <row r="91" spans="2:25" hidden="1" outlineLevel="1" x14ac:dyDescent="0.2">
      <c r="B91">
        <f t="shared" si="20"/>
        <v>88</v>
      </c>
      <c r="C91" t="str">
        <f t="shared" si="13"/>
        <v>Н.Д.</v>
      </c>
      <c r="D91" s="4">
        <f t="shared" si="14"/>
        <v>0</v>
      </c>
      <c r="E91" s="4">
        <f t="shared" si="24"/>
        <v>0</v>
      </c>
      <c r="F91" s="4"/>
      <c r="G91" s="6">
        <f t="shared" si="21"/>
        <v>0</v>
      </c>
      <c r="H91">
        <f t="shared" si="15"/>
        <v>0</v>
      </c>
      <c r="S91">
        <f t="shared" si="22"/>
        <v>88</v>
      </c>
      <c r="T91" t="str">
        <f t="shared" si="16"/>
        <v>Н.Д.</v>
      </c>
      <c r="U91" s="4">
        <f t="shared" si="17"/>
        <v>0</v>
      </c>
      <c r="V91" s="4">
        <f t="shared" si="18"/>
        <v>0</v>
      </c>
      <c r="W91" s="4"/>
      <c r="X91" s="4">
        <f t="shared" si="23"/>
        <v>0</v>
      </c>
      <c r="Y91">
        <f t="shared" si="19"/>
        <v>0</v>
      </c>
    </row>
    <row r="92" spans="2:25" hidden="1" outlineLevel="1" x14ac:dyDescent="0.2">
      <c r="B92">
        <f t="shared" si="20"/>
        <v>89</v>
      </c>
      <c r="C92" t="str">
        <f t="shared" si="13"/>
        <v>Н.Д.</v>
      </c>
      <c r="D92" s="4">
        <f t="shared" si="14"/>
        <v>0</v>
      </c>
      <c r="E92" s="4">
        <f t="shared" si="24"/>
        <v>0</v>
      </c>
      <c r="F92" s="4"/>
      <c r="G92" s="6">
        <f t="shared" si="21"/>
        <v>0</v>
      </c>
      <c r="H92">
        <f t="shared" si="15"/>
        <v>0</v>
      </c>
      <c r="S92">
        <f t="shared" si="22"/>
        <v>89</v>
      </c>
      <c r="T92" t="str">
        <f t="shared" si="16"/>
        <v>Н.Д.</v>
      </c>
      <c r="U92" s="4">
        <f t="shared" si="17"/>
        <v>0</v>
      </c>
      <c r="V92" s="4">
        <f t="shared" si="18"/>
        <v>0</v>
      </c>
      <c r="W92" s="4"/>
      <c r="X92" s="4">
        <f t="shared" si="23"/>
        <v>0</v>
      </c>
      <c r="Y92">
        <f t="shared" si="19"/>
        <v>0</v>
      </c>
    </row>
    <row r="93" spans="2:25" hidden="1" outlineLevel="1" x14ac:dyDescent="0.2">
      <c r="B93">
        <f t="shared" si="20"/>
        <v>90</v>
      </c>
      <c r="C93" t="str">
        <f t="shared" si="13"/>
        <v>Н.Д.</v>
      </c>
      <c r="D93" s="4">
        <f t="shared" si="14"/>
        <v>0</v>
      </c>
      <c r="E93" s="4">
        <f t="shared" si="24"/>
        <v>0</v>
      </c>
      <c r="F93" s="4"/>
      <c r="G93" s="6">
        <f t="shared" si="21"/>
        <v>0</v>
      </c>
      <c r="H93">
        <f t="shared" si="15"/>
        <v>0</v>
      </c>
      <c r="S93">
        <f t="shared" si="22"/>
        <v>90</v>
      </c>
      <c r="T93" t="str">
        <f t="shared" si="16"/>
        <v>Н.Д.</v>
      </c>
      <c r="U93" s="4">
        <f t="shared" si="17"/>
        <v>0</v>
      </c>
      <c r="V93" s="4">
        <f t="shared" si="18"/>
        <v>0</v>
      </c>
      <c r="W93" s="4"/>
      <c r="X93" s="4">
        <f t="shared" si="23"/>
        <v>0</v>
      </c>
      <c r="Y93">
        <f t="shared" si="19"/>
        <v>0</v>
      </c>
    </row>
    <row r="94" spans="2:25" hidden="1" outlineLevel="1" x14ac:dyDescent="0.2">
      <c r="B94">
        <f t="shared" si="20"/>
        <v>91</v>
      </c>
      <c r="C94" t="str">
        <f t="shared" si="13"/>
        <v>Н.Д.</v>
      </c>
      <c r="D94" s="4">
        <f t="shared" si="14"/>
        <v>0</v>
      </c>
      <c r="E94" s="4">
        <f t="shared" si="24"/>
        <v>0</v>
      </c>
      <c r="F94" s="4"/>
      <c r="G94" s="6">
        <f t="shared" si="21"/>
        <v>0</v>
      </c>
      <c r="H94">
        <f t="shared" si="15"/>
        <v>0</v>
      </c>
      <c r="S94">
        <f t="shared" si="22"/>
        <v>91</v>
      </c>
      <c r="T94" t="str">
        <f t="shared" si="16"/>
        <v>Н.Д.</v>
      </c>
      <c r="U94" s="4">
        <f t="shared" si="17"/>
        <v>0</v>
      </c>
      <c r="V94" s="4">
        <f t="shared" si="18"/>
        <v>0</v>
      </c>
      <c r="W94" s="4"/>
      <c r="X94" s="4">
        <f t="shared" si="23"/>
        <v>0</v>
      </c>
      <c r="Y94">
        <f t="shared" si="19"/>
        <v>0</v>
      </c>
    </row>
    <row r="95" spans="2:25" hidden="1" outlineLevel="1" x14ac:dyDescent="0.2">
      <c r="B95">
        <f t="shared" si="20"/>
        <v>92</v>
      </c>
      <c r="C95" t="str">
        <f t="shared" si="13"/>
        <v>Н.Д.</v>
      </c>
      <c r="D95" s="4">
        <f t="shared" si="14"/>
        <v>0</v>
      </c>
      <c r="E95" s="4">
        <f t="shared" si="24"/>
        <v>0</v>
      </c>
      <c r="F95" s="4"/>
      <c r="G95" s="6">
        <f t="shared" si="21"/>
        <v>0</v>
      </c>
      <c r="H95">
        <f t="shared" si="15"/>
        <v>0</v>
      </c>
      <c r="S95">
        <f t="shared" si="22"/>
        <v>92</v>
      </c>
      <c r="T95" t="str">
        <f t="shared" si="16"/>
        <v>Н.Д.</v>
      </c>
      <c r="U95" s="4">
        <f t="shared" si="17"/>
        <v>0</v>
      </c>
      <c r="V95" s="4">
        <f t="shared" si="18"/>
        <v>0</v>
      </c>
      <c r="W95" s="4"/>
      <c r="X95" s="4">
        <f t="shared" si="23"/>
        <v>0</v>
      </c>
      <c r="Y95">
        <f t="shared" si="19"/>
        <v>0</v>
      </c>
    </row>
    <row r="96" spans="2:25" hidden="1" outlineLevel="1" x14ac:dyDescent="0.2">
      <c r="B96">
        <f t="shared" si="20"/>
        <v>93</v>
      </c>
      <c r="C96" t="str">
        <f t="shared" si="13"/>
        <v>Н.Д.</v>
      </c>
      <c r="D96" s="4">
        <f t="shared" si="14"/>
        <v>0</v>
      </c>
      <c r="E96" s="4">
        <f t="shared" si="24"/>
        <v>0</v>
      </c>
      <c r="F96" s="4"/>
      <c r="G96" s="6">
        <f t="shared" si="21"/>
        <v>0</v>
      </c>
      <c r="H96">
        <f t="shared" si="15"/>
        <v>0</v>
      </c>
      <c r="S96">
        <f t="shared" si="22"/>
        <v>93</v>
      </c>
      <c r="T96" t="str">
        <f t="shared" si="16"/>
        <v>Н.Д.</v>
      </c>
      <c r="U96" s="4">
        <f t="shared" si="17"/>
        <v>0</v>
      </c>
      <c r="V96" s="4">
        <f t="shared" si="18"/>
        <v>0</v>
      </c>
      <c r="W96" s="4"/>
      <c r="X96" s="4">
        <f t="shared" si="23"/>
        <v>0</v>
      </c>
      <c r="Y96">
        <f t="shared" si="19"/>
        <v>0</v>
      </c>
    </row>
    <row r="97" spans="2:25" hidden="1" outlineLevel="1" x14ac:dyDescent="0.2">
      <c r="B97">
        <f t="shared" si="20"/>
        <v>94</v>
      </c>
      <c r="C97" t="str">
        <f t="shared" si="13"/>
        <v>Н.Д.</v>
      </c>
      <c r="D97" s="4">
        <f t="shared" si="14"/>
        <v>0</v>
      </c>
      <c r="E97" s="4">
        <f t="shared" si="24"/>
        <v>0</v>
      </c>
      <c r="F97" s="4"/>
      <c r="G97" s="6">
        <f t="shared" si="21"/>
        <v>0</v>
      </c>
      <c r="H97">
        <f t="shared" si="15"/>
        <v>0</v>
      </c>
      <c r="S97">
        <f t="shared" si="22"/>
        <v>94</v>
      </c>
      <c r="T97" t="str">
        <f t="shared" si="16"/>
        <v>Н.Д.</v>
      </c>
      <c r="U97" s="4">
        <f t="shared" si="17"/>
        <v>0</v>
      </c>
      <c r="V97" s="4">
        <f t="shared" si="18"/>
        <v>0</v>
      </c>
      <c r="W97" s="4"/>
      <c r="X97" s="4">
        <f t="shared" si="23"/>
        <v>0</v>
      </c>
      <c r="Y97">
        <f t="shared" si="19"/>
        <v>0</v>
      </c>
    </row>
    <row r="98" spans="2:25" hidden="1" outlineLevel="1" x14ac:dyDescent="0.2">
      <c r="B98">
        <f t="shared" si="20"/>
        <v>95</v>
      </c>
      <c r="C98" t="str">
        <f t="shared" si="13"/>
        <v>Н.Д.</v>
      </c>
      <c r="D98" s="4">
        <f t="shared" si="14"/>
        <v>0</v>
      </c>
      <c r="E98" s="4">
        <f t="shared" si="24"/>
        <v>0</v>
      </c>
      <c r="F98" s="4"/>
      <c r="G98" s="6">
        <f t="shared" si="21"/>
        <v>0</v>
      </c>
      <c r="H98">
        <f t="shared" si="15"/>
        <v>0</v>
      </c>
      <c r="S98">
        <f t="shared" si="22"/>
        <v>95</v>
      </c>
      <c r="T98" t="str">
        <f t="shared" si="16"/>
        <v>Н.Д.</v>
      </c>
      <c r="U98" s="4">
        <f t="shared" si="17"/>
        <v>0</v>
      </c>
      <c r="V98" s="4">
        <f t="shared" si="18"/>
        <v>0</v>
      </c>
      <c r="W98" s="4"/>
      <c r="X98" s="4">
        <f t="shared" si="23"/>
        <v>0</v>
      </c>
      <c r="Y98">
        <f t="shared" si="19"/>
        <v>0</v>
      </c>
    </row>
    <row r="99" spans="2:25" hidden="1" outlineLevel="1" x14ac:dyDescent="0.2">
      <c r="B99">
        <f t="shared" si="20"/>
        <v>96</v>
      </c>
      <c r="C99" t="str">
        <f t="shared" si="13"/>
        <v>Н.Д.</v>
      </c>
      <c r="D99" s="4">
        <f t="shared" si="14"/>
        <v>0</v>
      </c>
      <c r="E99" s="4">
        <f t="shared" si="24"/>
        <v>0</v>
      </c>
      <c r="F99" s="4"/>
      <c r="G99" s="6">
        <f t="shared" si="21"/>
        <v>0</v>
      </c>
      <c r="H99">
        <f t="shared" si="15"/>
        <v>0</v>
      </c>
      <c r="S99">
        <f t="shared" si="22"/>
        <v>96</v>
      </c>
      <c r="T99" t="str">
        <f t="shared" si="16"/>
        <v>Н.Д.</v>
      </c>
      <c r="U99" s="4">
        <f t="shared" si="17"/>
        <v>0</v>
      </c>
      <c r="V99" s="4">
        <f t="shared" si="18"/>
        <v>0</v>
      </c>
      <c r="W99" s="4"/>
      <c r="X99" s="4">
        <f t="shared" si="23"/>
        <v>0</v>
      </c>
      <c r="Y99">
        <f t="shared" si="19"/>
        <v>0</v>
      </c>
    </row>
    <row r="100" spans="2:25" hidden="1" outlineLevel="1" x14ac:dyDescent="0.2">
      <c r="B100">
        <f t="shared" si="20"/>
        <v>97</v>
      </c>
      <c r="C100" t="str">
        <f t="shared" si="13"/>
        <v>Н.Д.</v>
      </c>
      <c r="D100" s="4">
        <f t="shared" si="14"/>
        <v>0</v>
      </c>
      <c r="E100" s="4">
        <f t="shared" si="24"/>
        <v>0</v>
      </c>
      <c r="F100" s="4"/>
      <c r="G100" s="6">
        <f t="shared" si="21"/>
        <v>0</v>
      </c>
      <c r="H100">
        <f t="shared" si="15"/>
        <v>0</v>
      </c>
      <c r="S100">
        <f t="shared" si="22"/>
        <v>97</v>
      </c>
      <c r="T100" t="str">
        <f t="shared" si="16"/>
        <v>Н.Д.</v>
      </c>
      <c r="U100" s="4">
        <f t="shared" si="17"/>
        <v>0</v>
      </c>
      <c r="V100" s="4">
        <f t="shared" si="18"/>
        <v>0</v>
      </c>
      <c r="W100" s="4"/>
      <c r="X100" s="4">
        <f t="shared" si="23"/>
        <v>0</v>
      </c>
      <c r="Y100">
        <f t="shared" si="19"/>
        <v>0</v>
      </c>
    </row>
    <row r="101" spans="2:25" hidden="1" outlineLevel="1" x14ac:dyDescent="0.2">
      <c r="B101">
        <f t="shared" si="20"/>
        <v>98</v>
      </c>
      <c r="C101" t="str">
        <f t="shared" si="13"/>
        <v>Н.Д.</v>
      </c>
      <c r="D101" s="4">
        <f t="shared" si="14"/>
        <v>0</v>
      </c>
      <c r="E101" s="4">
        <f t="shared" si="24"/>
        <v>0</v>
      </c>
      <c r="F101" s="4"/>
      <c r="G101" s="6">
        <f t="shared" si="21"/>
        <v>0</v>
      </c>
      <c r="H101">
        <f t="shared" si="15"/>
        <v>0</v>
      </c>
      <c r="S101">
        <f t="shared" si="22"/>
        <v>98</v>
      </c>
      <c r="T101" t="str">
        <f t="shared" si="16"/>
        <v>Н.Д.</v>
      </c>
      <c r="U101" s="4">
        <f t="shared" si="17"/>
        <v>0</v>
      </c>
      <c r="V101" s="4">
        <f t="shared" si="18"/>
        <v>0</v>
      </c>
      <c r="W101" s="4"/>
      <c r="X101" s="4">
        <f t="shared" si="23"/>
        <v>0</v>
      </c>
      <c r="Y101">
        <f t="shared" si="19"/>
        <v>0</v>
      </c>
    </row>
    <row r="102" spans="2:25" hidden="1" outlineLevel="1" x14ac:dyDescent="0.2">
      <c r="B102">
        <f t="shared" si="20"/>
        <v>99</v>
      </c>
      <c r="C102" t="str">
        <f t="shared" si="13"/>
        <v>Н.Д.</v>
      </c>
      <c r="D102" s="4">
        <f t="shared" si="14"/>
        <v>0</v>
      </c>
      <c r="E102" s="4">
        <f t="shared" si="24"/>
        <v>0</v>
      </c>
      <c r="F102" s="4"/>
      <c r="G102" s="6">
        <f t="shared" si="21"/>
        <v>0</v>
      </c>
      <c r="H102">
        <f t="shared" si="15"/>
        <v>0</v>
      </c>
      <c r="S102">
        <f t="shared" si="22"/>
        <v>99</v>
      </c>
      <c r="T102" t="str">
        <f t="shared" si="16"/>
        <v>Н.Д.</v>
      </c>
      <c r="U102" s="4">
        <f t="shared" si="17"/>
        <v>0</v>
      </c>
      <c r="V102" s="4">
        <f t="shared" si="18"/>
        <v>0</v>
      </c>
      <c r="W102" s="4"/>
      <c r="X102" s="4">
        <f t="shared" si="23"/>
        <v>0</v>
      </c>
      <c r="Y102">
        <f t="shared" si="19"/>
        <v>0</v>
      </c>
    </row>
    <row r="103" spans="2:25" hidden="1" outlineLevel="1" x14ac:dyDescent="0.2">
      <c r="B103">
        <f t="shared" si="20"/>
        <v>100</v>
      </c>
      <c r="C103" t="str">
        <f t="shared" si="13"/>
        <v>Н.Д.</v>
      </c>
      <c r="D103" s="4">
        <f t="shared" si="14"/>
        <v>0</v>
      </c>
      <c r="E103" s="4">
        <f t="shared" si="24"/>
        <v>0</v>
      </c>
      <c r="F103" s="4"/>
      <c r="G103" s="6">
        <f t="shared" si="21"/>
        <v>0</v>
      </c>
      <c r="H103">
        <f t="shared" si="15"/>
        <v>0</v>
      </c>
      <c r="S103">
        <f t="shared" si="22"/>
        <v>100</v>
      </c>
      <c r="T103" t="str">
        <f t="shared" si="16"/>
        <v>Н.Д.</v>
      </c>
      <c r="U103" s="4">
        <f t="shared" si="17"/>
        <v>0</v>
      </c>
      <c r="V103" s="4">
        <f t="shared" si="18"/>
        <v>0</v>
      </c>
      <c r="W103" s="4"/>
      <c r="X103" s="4">
        <f t="shared" si="23"/>
        <v>0</v>
      </c>
      <c r="Y103">
        <f t="shared" si="19"/>
        <v>0</v>
      </c>
    </row>
    <row r="104" spans="2:25" hidden="1" outlineLevel="1" x14ac:dyDescent="0.2">
      <c r="B104">
        <f t="shared" si="20"/>
        <v>101</v>
      </c>
      <c r="C104" t="str">
        <f t="shared" si="13"/>
        <v>Н.Д.</v>
      </c>
      <c r="D104" s="4">
        <f t="shared" si="14"/>
        <v>0</v>
      </c>
      <c r="E104" s="4">
        <f t="shared" si="24"/>
        <v>0</v>
      </c>
      <c r="F104" s="4"/>
      <c r="G104" s="6">
        <f t="shared" si="21"/>
        <v>0</v>
      </c>
      <c r="H104">
        <f t="shared" si="15"/>
        <v>0</v>
      </c>
      <c r="S104">
        <f t="shared" si="22"/>
        <v>101</v>
      </c>
      <c r="T104" t="str">
        <f t="shared" si="16"/>
        <v>Н.Д.</v>
      </c>
      <c r="U104" s="4">
        <f t="shared" si="17"/>
        <v>0</v>
      </c>
      <c r="V104" s="4">
        <f t="shared" si="18"/>
        <v>0</v>
      </c>
      <c r="W104" s="4"/>
      <c r="X104" s="4">
        <f t="shared" si="23"/>
        <v>0</v>
      </c>
      <c r="Y104">
        <f t="shared" si="19"/>
        <v>0</v>
      </c>
    </row>
    <row r="105" spans="2:25" hidden="1" outlineLevel="1" x14ac:dyDescent="0.2">
      <c r="B105">
        <f t="shared" si="20"/>
        <v>102</v>
      </c>
      <c r="C105" t="str">
        <f t="shared" si="13"/>
        <v>Н.Д.</v>
      </c>
      <c r="D105" s="4">
        <f t="shared" si="14"/>
        <v>0</v>
      </c>
      <c r="E105" s="4">
        <f t="shared" si="24"/>
        <v>0</v>
      </c>
      <c r="F105" s="4"/>
      <c r="G105" s="6">
        <f t="shared" si="21"/>
        <v>0</v>
      </c>
      <c r="H105">
        <f t="shared" si="15"/>
        <v>0</v>
      </c>
      <c r="S105">
        <f t="shared" si="22"/>
        <v>102</v>
      </c>
      <c r="T105" t="str">
        <f t="shared" si="16"/>
        <v>Н.Д.</v>
      </c>
      <c r="U105" s="4">
        <f t="shared" si="17"/>
        <v>0</v>
      </c>
      <c r="V105" s="4">
        <f t="shared" si="18"/>
        <v>0</v>
      </c>
      <c r="W105" s="4"/>
      <c r="X105" s="4">
        <f t="shared" si="23"/>
        <v>0</v>
      </c>
      <c r="Y105">
        <f t="shared" si="19"/>
        <v>0</v>
      </c>
    </row>
    <row r="106" spans="2:25" hidden="1" outlineLevel="1" x14ac:dyDescent="0.2">
      <c r="B106">
        <f t="shared" si="20"/>
        <v>103</v>
      </c>
      <c r="C106" t="str">
        <f t="shared" si="13"/>
        <v>Н.Д.</v>
      </c>
      <c r="D106" s="4">
        <f t="shared" si="14"/>
        <v>0</v>
      </c>
      <c r="E106" s="4">
        <f t="shared" si="24"/>
        <v>0</v>
      </c>
      <c r="F106" s="4"/>
      <c r="G106" s="6">
        <f t="shared" si="21"/>
        <v>0</v>
      </c>
      <c r="H106">
        <f t="shared" si="15"/>
        <v>0</v>
      </c>
      <c r="S106">
        <f t="shared" si="22"/>
        <v>103</v>
      </c>
      <c r="T106" t="str">
        <f t="shared" si="16"/>
        <v>Н.Д.</v>
      </c>
      <c r="U106" s="4">
        <f t="shared" si="17"/>
        <v>0</v>
      </c>
      <c r="V106" s="4">
        <f t="shared" si="18"/>
        <v>0</v>
      </c>
      <c r="W106" s="4"/>
      <c r="X106" s="4">
        <f t="shared" si="23"/>
        <v>0</v>
      </c>
      <c r="Y106">
        <f t="shared" si="19"/>
        <v>0</v>
      </c>
    </row>
    <row r="107" spans="2:25" hidden="1" outlineLevel="1" x14ac:dyDescent="0.2">
      <c r="B107">
        <f t="shared" si="20"/>
        <v>104</v>
      </c>
      <c r="C107" t="str">
        <f t="shared" si="13"/>
        <v>Н.Д.</v>
      </c>
      <c r="D107" s="4">
        <f t="shared" si="14"/>
        <v>0</v>
      </c>
      <c r="E107" s="4">
        <f t="shared" si="24"/>
        <v>0</v>
      </c>
      <c r="F107" s="4"/>
      <c r="G107" s="6">
        <f t="shared" si="21"/>
        <v>0</v>
      </c>
      <c r="H107">
        <f t="shared" si="15"/>
        <v>0</v>
      </c>
      <c r="S107">
        <f t="shared" si="22"/>
        <v>104</v>
      </c>
      <c r="T107" t="str">
        <f t="shared" si="16"/>
        <v>Н.Д.</v>
      </c>
      <c r="U107" s="4">
        <f t="shared" si="17"/>
        <v>0</v>
      </c>
      <c r="V107" s="4">
        <f t="shared" si="18"/>
        <v>0</v>
      </c>
      <c r="W107" s="4"/>
      <c r="X107" s="4">
        <f t="shared" si="23"/>
        <v>0</v>
      </c>
      <c r="Y107">
        <f t="shared" si="19"/>
        <v>0</v>
      </c>
    </row>
    <row r="108" spans="2:25" hidden="1" outlineLevel="1" x14ac:dyDescent="0.2">
      <c r="B108">
        <f t="shared" si="20"/>
        <v>105</v>
      </c>
      <c r="C108" t="str">
        <f t="shared" si="13"/>
        <v>Н.Д.</v>
      </c>
      <c r="D108" s="4">
        <f t="shared" si="14"/>
        <v>0</v>
      </c>
      <c r="E108" s="4">
        <f t="shared" si="24"/>
        <v>0</v>
      </c>
      <c r="F108" s="4"/>
      <c r="G108" s="6">
        <f t="shared" si="21"/>
        <v>0</v>
      </c>
      <c r="H108">
        <f t="shared" si="15"/>
        <v>0</v>
      </c>
      <c r="S108">
        <f t="shared" si="22"/>
        <v>105</v>
      </c>
      <c r="T108" t="str">
        <f t="shared" si="16"/>
        <v>Н.Д.</v>
      </c>
      <c r="U108" s="4">
        <f t="shared" si="17"/>
        <v>0</v>
      </c>
      <c r="V108" s="4">
        <f t="shared" si="18"/>
        <v>0</v>
      </c>
      <c r="W108" s="4"/>
      <c r="X108" s="4">
        <f t="shared" si="23"/>
        <v>0</v>
      </c>
      <c r="Y108">
        <f t="shared" si="19"/>
        <v>0</v>
      </c>
    </row>
    <row r="109" spans="2:25" hidden="1" outlineLevel="1" x14ac:dyDescent="0.2">
      <c r="B109">
        <f t="shared" si="20"/>
        <v>106</v>
      </c>
      <c r="C109" t="str">
        <f t="shared" si="13"/>
        <v>Н.Д.</v>
      </c>
      <c r="D109" s="4">
        <f t="shared" si="14"/>
        <v>0</v>
      </c>
      <c r="E109" s="4">
        <f t="shared" si="24"/>
        <v>0</v>
      </c>
      <c r="F109" s="4"/>
      <c r="G109" s="6">
        <f t="shared" si="21"/>
        <v>0</v>
      </c>
      <c r="H109">
        <f t="shared" si="15"/>
        <v>0</v>
      </c>
      <c r="S109">
        <f t="shared" si="22"/>
        <v>106</v>
      </c>
      <c r="T109" t="str">
        <f t="shared" si="16"/>
        <v>Н.Д.</v>
      </c>
      <c r="U109" s="4">
        <f t="shared" si="17"/>
        <v>0</v>
      </c>
      <c r="V109" s="4">
        <f t="shared" si="18"/>
        <v>0</v>
      </c>
      <c r="W109" s="4"/>
      <c r="X109" s="4">
        <f t="shared" si="23"/>
        <v>0</v>
      </c>
      <c r="Y109">
        <f t="shared" si="19"/>
        <v>0</v>
      </c>
    </row>
    <row r="110" spans="2:25" hidden="1" outlineLevel="1" x14ac:dyDescent="0.2">
      <c r="B110">
        <f t="shared" si="20"/>
        <v>107</v>
      </c>
      <c r="C110" t="str">
        <f t="shared" si="13"/>
        <v>Н.Д.</v>
      </c>
      <c r="D110" s="4">
        <f t="shared" si="14"/>
        <v>0</v>
      </c>
      <c r="E110" s="4">
        <f t="shared" si="24"/>
        <v>0</v>
      </c>
      <c r="F110" s="4"/>
      <c r="G110" s="6">
        <f t="shared" si="21"/>
        <v>0</v>
      </c>
      <c r="H110">
        <f t="shared" si="15"/>
        <v>0</v>
      </c>
      <c r="S110">
        <f t="shared" si="22"/>
        <v>107</v>
      </c>
      <c r="T110" t="str">
        <f t="shared" si="16"/>
        <v>Н.Д.</v>
      </c>
      <c r="U110" s="4">
        <f t="shared" si="17"/>
        <v>0</v>
      </c>
      <c r="V110" s="4">
        <f t="shared" si="18"/>
        <v>0</v>
      </c>
      <c r="W110" s="4"/>
      <c r="X110" s="4">
        <f t="shared" si="23"/>
        <v>0</v>
      </c>
      <c r="Y110">
        <f t="shared" si="19"/>
        <v>0</v>
      </c>
    </row>
    <row r="111" spans="2:25" hidden="1" outlineLevel="1" x14ac:dyDescent="0.2">
      <c r="B111">
        <f t="shared" si="20"/>
        <v>108</v>
      </c>
      <c r="C111" t="str">
        <f t="shared" si="13"/>
        <v>Н.Д.</v>
      </c>
      <c r="D111" s="4">
        <f t="shared" si="14"/>
        <v>0</v>
      </c>
      <c r="E111" s="4">
        <f t="shared" si="24"/>
        <v>0</v>
      </c>
      <c r="F111" s="4"/>
      <c r="G111" s="6">
        <f t="shared" si="21"/>
        <v>0</v>
      </c>
      <c r="H111">
        <f t="shared" si="15"/>
        <v>0</v>
      </c>
      <c r="S111">
        <f t="shared" si="22"/>
        <v>108</v>
      </c>
      <c r="T111" t="str">
        <f t="shared" si="16"/>
        <v>Н.Д.</v>
      </c>
      <c r="U111" s="4">
        <f t="shared" si="17"/>
        <v>0</v>
      </c>
      <c r="V111" s="4">
        <f t="shared" si="18"/>
        <v>0</v>
      </c>
      <c r="W111" s="4"/>
      <c r="X111" s="4">
        <f t="shared" si="23"/>
        <v>0</v>
      </c>
      <c r="Y111">
        <f t="shared" si="19"/>
        <v>0</v>
      </c>
    </row>
    <row r="112" spans="2:25" hidden="1" outlineLevel="1" x14ac:dyDescent="0.2">
      <c r="B112">
        <f t="shared" si="20"/>
        <v>109</v>
      </c>
      <c r="C112" t="str">
        <f t="shared" si="13"/>
        <v>Н.Д.</v>
      </c>
      <c r="D112" s="4">
        <f t="shared" si="14"/>
        <v>0</v>
      </c>
      <c r="E112" s="4">
        <f t="shared" si="24"/>
        <v>0</v>
      </c>
      <c r="F112" s="4"/>
      <c r="G112" s="6">
        <f t="shared" si="21"/>
        <v>0</v>
      </c>
      <c r="H112">
        <f t="shared" si="15"/>
        <v>0</v>
      </c>
      <c r="S112">
        <f t="shared" si="22"/>
        <v>109</v>
      </c>
      <c r="T112" t="str">
        <f t="shared" si="16"/>
        <v>Н.Д.</v>
      </c>
      <c r="U112" s="4">
        <f t="shared" si="17"/>
        <v>0</v>
      </c>
      <c r="V112" s="4">
        <f t="shared" si="18"/>
        <v>0</v>
      </c>
      <c r="W112" s="4"/>
      <c r="X112" s="4">
        <f t="shared" si="23"/>
        <v>0</v>
      </c>
      <c r="Y112">
        <f t="shared" si="19"/>
        <v>0</v>
      </c>
    </row>
    <row r="113" spans="2:25" hidden="1" outlineLevel="1" x14ac:dyDescent="0.2">
      <c r="B113">
        <f t="shared" si="20"/>
        <v>110</v>
      </c>
      <c r="C113" t="str">
        <f t="shared" si="13"/>
        <v>Н.Д.</v>
      </c>
      <c r="D113" s="4">
        <f t="shared" si="14"/>
        <v>0</v>
      </c>
      <c r="E113" s="4">
        <f t="shared" si="24"/>
        <v>0</v>
      </c>
      <c r="F113" s="4"/>
      <c r="G113" s="6">
        <f t="shared" si="21"/>
        <v>0</v>
      </c>
      <c r="H113">
        <f t="shared" si="15"/>
        <v>0</v>
      </c>
      <c r="S113">
        <f t="shared" si="22"/>
        <v>110</v>
      </c>
      <c r="T113" t="str">
        <f t="shared" si="16"/>
        <v>Н.Д.</v>
      </c>
      <c r="U113" s="4">
        <f t="shared" si="17"/>
        <v>0</v>
      </c>
      <c r="V113" s="4">
        <f t="shared" si="18"/>
        <v>0</v>
      </c>
      <c r="W113" s="4"/>
      <c r="X113" s="4">
        <f t="shared" si="23"/>
        <v>0</v>
      </c>
      <c r="Y113">
        <f t="shared" si="19"/>
        <v>0</v>
      </c>
    </row>
    <row r="114" spans="2:25" hidden="1" outlineLevel="1" x14ac:dyDescent="0.2">
      <c r="B114">
        <f t="shared" si="20"/>
        <v>111</v>
      </c>
      <c r="C114" t="str">
        <f t="shared" si="13"/>
        <v>Н.Д.</v>
      </c>
      <c r="D114" s="4">
        <f t="shared" si="14"/>
        <v>0</v>
      </c>
      <c r="E114" s="4">
        <f t="shared" si="24"/>
        <v>0</v>
      </c>
      <c r="F114" s="4"/>
      <c r="G114" s="6">
        <f t="shared" si="21"/>
        <v>0</v>
      </c>
      <c r="H114">
        <f t="shared" si="15"/>
        <v>0</v>
      </c>
      <c r="S114">
        <f t="shared" si="22"/>
        <v>111</v>
      </c>
      <c r="T114" t="str">
        <f t="shared" si="16"/>
        <v>Н.Д.</v>
      </c>
      <c r="U114" s="4">
        <f t="shared" si="17"/>
        <v>0</v>
      </c>
      <c r="V114" s="4">
        <f t="shared" si="18"/>
        <v>0</v>
      </c>
      <c r="W114" s="4"/>
      <c r="X114" s="4">
        <f t="shared" si="23"/>
        <v>0</v>
      </c>
      <c r="Y114">
        <f t="shared" si="19"/>
        <v>0</v>
      </c>
    </row>
    <row r="115" spans="2:25" hidden="1" outlineLevel="1" x14ac:dyDescent="0.2">
      <c r="B115">
        <f t="shared" si="20"/>
        <v>112</v>
      </c>
      <c r="C115" t="str">
        <f t="shared" si="13"/>
        <v>Н.Д.</v>
      </c>
      <c r="D115" s="4">
        <f t="shared" si="14"/>
        <v>0</v>
      </c>
      <c r="E115" s="4">
        <f t="shared" si="24"/>
        <v>0</v>
      </c>
      <c r="F115" s="4"/>
      <c r="G115" s="6">
        <f t="shared" si="21"/>
        <v>0</v>
      </c>
      <c r="H115">
        <f t="shared" si="15"/>
        <v>0</v>
      </c>
      <c r="S115">
        <f t="shared" si="22"/>
        <v>112</v>
      </c>
      <c r="T115" t="str">
        <f t="shared" si="16"/>
        <v>Н.Д.</v>
      </c>
      <c r="U115" s="4">
        <f t="shared" si="17"/>
        <v>0</v>
      </c>
      <c r="V115" s="4">
        <f t="shared" si="18"/>
        <v>0</v>
      </c>
      <c r="W115" s="4"/>
      <c r="X115" s="4">
        <f t="shared" si="23"/>
        <v>0</v>
      </c>
      <c r="Y115">
        <f t="shared" si="19"/>
        <v>0</v>
      </c>
    </row>
    <row r="116" spans="2:25" hidden="1" outlineLevel="1" x14ac:dyDescent="0.2">
      <c r="B116">
        <f t="shared" si="20"/>
        <v>113</v>
      </c>
      <c r="C116" t="str">
        <f t="shared" si="13"/>
        <v>Н.Д.</v>
      </c>
      <c r="D116" s="4">
        <f t="shared" si="14"/>
        <v>0</v>
      </c>
      <c r="E116" s="4">
        <f t="shared" si="24"/>
        <v>0</v>
      </c>
      <c r="F116" s="4"/>
      <c r="G116" s="6">
        <f t="shared" si="21"/>
        <v>0</v>
      </c>
      <c r="H116">
        <f t="shared" si="15"/>
        <v>0</v>
      </c>
      <c r="S116">
        <f t="shared" si="22"/>
        <v>113</v>
      </c>
      <c r="T116" t="str">
        <f t="shared" si="16"/>
        <v>Н.Д.</v>
      </c>
      <c r="U116" s="4">
        <f t="shared" si="17"/>
        <v>0</v>
      </c>
      <c r="V116" s="4">
        <f t="shared" si="18"/>
        <v>0</v>
      </c>
      <c r="W116" s="4"/>
      <c r="X116" s="4">
        <f t="shared" si="23"/>
        <v>0</v>
      </c>
      <c r="Y116">
        <f t="shared" si="19"/>
        <v>0</v>
      </c>
    </row>
    <row r="117" spans="2:25" hidden="1" outlineLevel="1" x14ac:dyDescent="0.2">
      <c r="B117">
        <f t="shared" si="20"/>
        <v>114</v>
      </c>
      <c r="C117" t="str">
        <f t="shared" si="13"/>
        <v>Н.Д.</v>
      </c>
      <c r="D117" s="4">
        <f t="shared" si="14"/>
        <v>0</v>
      </c>
      <c r="E117" s="4">
        <f t="shared" si="24"/>
        <v>0</v>
      </c>
      <c r="F117" s="4"/>
      <c r="G117" s="6">
        <f t="shared" si="21"/>
        <v>0</v>
      </c>
      <c r="H117">
        <f t="shared" si="15"/>
        <v>0</v>
      </c>
      <c r="S117">
        <f t="shared" si="22"/>
        <v>114</v>
      </c>
      <c r="T117" t="str">
        <f t="shared" si="16"/>
        <v>Н.Д.</v>
      </c>
      <c r="U117" s="4">
        <f t="shared" si="17"/>
        <v>0</v>
      </c>
      <c r="V117" s="4">
        <f t="shared" si="18"/>
        <v>0</v>
      </c>
      <c r="W117" s="4"/>
      <c r="X117" s="4">
        <f t="shared" si="23"/>
        <v>0</v>
      </c>
      <c r="Y117">
        <f t="shared" si="19"/>
        <v>0</v>
      </c>
    </row>
    <row r="118" spans="2:25" hidden="1" outlineLevel="1" x14ac:dyDescent="0.2">
      <c r="B118">
        <f t="shared" si="20"/>
        <v>115</v>
      </c>
      <c r="C118" t="str">
        <f t="shared" si="13"/>
        <v>Н.Д.</v>
      </c>
      <c r="D118" s="4">
        <f t="shared" si="14"/>
        <v>0</v>
      </c>
      <c r="E118" s="4">
        <f t="shared" si="24"/>
        <v>0</v>
      </c>
      <c r="F118" s="4"/>
      <c r="G118" s="6">
        <f t="shared" si="21"/>
        <v>0</v>
      </c>
      <c r="H118">
        <f t="shared" si="15"/>
        <v>0</v>
      </c>
      <c r="S118">
        <f t="shared" si="22"/>
        <v>115</v>
      </c>
      <c r="T118" t="str">
        <f t="shared" si="16"/>
        <v>Н.Д.</v>
      </c>
      <c r="U118" s="4">
        <f t="shared" si="17"/>
        <v>0</v>
      </c>
      <c r="V118" s="4">
        <f t="shared" si="18"/>
        <v>0</v>
      </c>
      <c r="W118" s="4"/>
      <c r="X118" s="4">
        <f t="shared" si="23"/>
        <v>0</v>
      </c>
      <c r="Y118">
        <f t="shared" si="19"/>
        <v>0</v>
      </c>
    </row>
    <row r="119" spans="2:25" hidden="1" outlineLevel="1" x14ac:dyDescent="0.2">
      <c r="B119">
        <f t="shared" si="20"/>
        <v>116</v>
      </c>
      <c r="C119" t="str">
        <f t="shared" si="13"/>
        <v>Н.Д.</v>
      </c>
      <c r="D119" s="4">
        <f t="shared" si="14"/>
        <v>0</v>
      </c>
      <c r="E119" s="4">
        <f t="shared" si="24"/>
        <v>0</v>
      </c>
      <c r="F119" s="4"/>
      <c r="G119" s="6">
        <f t="shared" si="21"/>
        <v>0</v>
      </c>
      <c r="H119">
        <f t="shared" si="15"/>
        <v>0</v>
      </c>
      <c r="S119">
        <f t="shared" si="22"/>
        <v>116</v>
      </c>
      <c r="T119" t="str">
        <f t="shared" si="16"/>
        <v>Н.Д.</v>
      </c>
      <c r="U119" s="4">
        <f t="shared" si="17"/>
        <v>0</v>
      </c>
      <c r="V119" s="4">
        <f t="shared" si="18"/>
        <v>0</v>
      </c>
      <c r="W119" s="4"/>
      <c r="X119" s="4">
        <f t="shared" si="23"/>
        <v>0</v>
      </c>
      <c r="Y119">
        <f t="shared" si="19"/>
        <v>0</v>
      </c>
    </row>
    <row r="120" spans="2:25" hidden="1" outlineLevel="1" x14ac:dyDescent="0.2">
      <c r="B120">
        <f t="shared" si="20"/>
        <v>117</v>
      </c>
      <c r="C120" t="str">
        <f t="shared" si="13"/>
        <v>Н.Д.</v>
      </c>
      <c r="D120" s="4">
        <f t="shared" si="14"/>
        <v>0</v>
      </c>
      <c r="E120" s="4">
        <f t="shared" si="24"/>
        <v>0</v>
      </c>
      <c r="F120" s="4"/>
      <c r="G120" s="6">
        <f t="shared" si="21"/>
        <v>0</v>
      </c>
      <c r="H120">
        <f t="shared" si="15"/>
        <v>0</v>
      </c>
      <c r="S120">
        <f t="shared" si="22"/>
        <v>117</v>
      </c>
      <c r="T120" t="str">
        <f t="shared" si="16"/>
        <v>Н.Д.</v>
      </c>
      <c r="U120" s="4">
        <f t="shared" si="17"/>
        <v>0</v>
      </c>
      <c r="V120" s="4">
        <f t="shared" si="18"/>
        <v>0</v>
      </c>
      <c r="W120" s="4"/>
      <c r="X120" s="4">
        <f t="shared" si="23"/>
        <v>0</v>
      </c>
      <c r="Y120">
        <f t="shared" si="19"/>
        <v>0</v>
      </c>
    </row>
    <row r="121" spans="2:25" hidden="1" outlineLevel="1" x14ac:dyDescent="0.2">
      <c r="B121">
        <f t="shared" si="20"/>
        <v>118</v>
      </c>
      <c r="C121" t="str">
        <f t="shared" si="13"/>
        <v>Н.Д.</v>
      </c>
      <c r="D121" s="4">
        <f t="shared" si="14"/>
        <v>0</v>
      </c>
      <c r="E121" s="4">
        <f t="shared" si="24"/>
        <v>0</v>
      </c>
      <c r="F121" s="4"/>
      <c r="G121" s="6">
        <f t="shared" si="21"/>
        <v>0</v>
      </c>
      <c r="H121">
        <f t="shared" si="15"/>
        <v>0</v>
      </c>
      <c r="S121">
        <f t="shared" si="22"/>
        <v>118</v>
      </c>
      <c r="T121" t="str">
        <f t="shared" si="16"/>
        <v>Н.Д.</v>
      </c>
      <c r="U121" s="4">
        <f t="shared" si="17"/>
        <v>0</v>
      </c>
      <c r="V121" s="4">
        <f t="shared" si="18"/>
        <v>0</v>
      </c>
      <c r="W121" s="4"/>
      <c r="X121" s="4">
        <f t="shared" si="23"/>
        <v>0</v>
      </c>
      <c r="Y121">
        <f t="shared" si="19"/>
        <v>0</v>
      </c>
    </row>
    <row r="122" spans="2:25" hidden="1" outlineLevel="1" x14ac:dyDescent="0.2">
      <c r="B122">
        <f t="shared" si="20"/>
        <v>119</v>
      </c>
      <c r="C122" t="str">
        <f t="shared" si="13"/>
        <v>Н.Д.</v>
      </c>
      <c r="D122" s="4">
        <f t="shared" si="14"/>
        <v>0</v>
      </c>
      <c r="E122" s="4">
        <f t="shared" si="24"/>
        <v>0</v>
      </c>
      <c r="F122" s="4"/>
      <c r="G122" s="6">
        <f t="shared" si="21"/>
        <v>0</v>
      </c>
      <c r="H122">
        <f t="shared" si="15"/>
        <v>0</v>
      </c>
      <c r="S122">
        <f t="shared" si="22"/>
        <v>119</v>
      </c>
      <c r="T122" t="str">
        <f t="shared" si="16"/>
        <v>Н.Д.</v>
      </c>
      <c r="U122" s="4">
        <f t="shared" si="17"/>
        <v>0</v>
      </c>
      <c r="V122" s="4">
        <f t="shared" si="18"/>
        <v>0</v>
      </c>
      <c r="W122" s="4"/>
      <c r="X122" s="4">
        <f t="shared" si="23"/>
        <v>0</v>
      </c>
      <c r="Y122">
        <f t="shared" si="19"/>
        <v>0</v>
      </c>
    </row>
    <row r="123" spans="2:25" hidden="1" outlineLevel="1" x14ac:dyDescent="0.2">
      <c r="B123">
        <f t="shared" si="20"/>
        <v>120</v>
      </c>
      <c r="C123" t="str">
        <f t="shared" si="13"/>
        <v>Н.Д.</v>
      </c>
      <c r="D123" s="4">
        <f t="shared" si="14"/>
        <v>0</v>
      </c>
      <c r="E123" s="4">
        <f t="shared" si="24"/>
        <v>0</v>
      </c>
      <c r="F123" s="4"/>
      <c r="G123" s="6">
        <f t="shared" si="21"/>
        <v>0</v>
      </c>
      <c r="H123">
        <f t="shared" si="15"/>
        <v>0</v>
      </c>
      <c r="S123">
        <f t="shared" si="22"/>
        <v>120</v>
      </c>
      <c r="T123" t="str">
        <f t="shared" si="16"/>
        <v>Н.Д.</v>
      </c>
      <c r="U123" s="4">
        <f t="shared" si="17"/>
        <v>0</v>
      </c>
      <c r="V123" s="4">
        <f t="shared" si="18"/>
        <v>0</v>
      </c>
      <c r="W123" s="4"/>
      <c r="X123" s="4">
        <f t="shared" si="23"/>
        <v>0</v>
      </c>
      <c r="Y123">
        <f t="shared" si="19"/>
        <v>0</v>
      </c>
    </row>
    <row r="124" spans="2:25" hidden="1" outlineLevel="1" x14ac:dyDescent="0.2">
      <c r="B124">
        <f t="shared" si="20"/>
        <v>121</v>
      </c>
      <c r="C124" t="str">
        <f t="shared" si="13"/>
        <v>Н.Д.</v>
      </c>
      <c r="D124" s="4">
        <f t="shared" si="14"/>
        <v>0</v>
      </c>
      <c r="E124" s="4">
        <f t="shared" si="24"/>
        <v>0</v>
      </c>
      <c r="F124" s="4"/>
      <c r="G124" s="6">
        <f t="shared" si="21"/>
        <v>0</v>
      </c>
      <c r="H124">
        <f t="shared" si="15"/>
        <v>0</v>
      </c>
      <c r="S124">
        <f t="shared" si="22"/>
        <v>121</v>
      </c>
      <c r="T124" t="str">
        <f t="shared" si="16"/>
        <v>Н.Д.</v>
      </c>
      <c r="U124" s="4">
        <f t="shared" si="17"/>
        <v>0</v>
      </c>
      <c r="V124" s="4">
        <f t="shared" si="18"/>
        <v>0</v>
      </c>
      <c r="W124" s="4"/>
      <c r="X124" s="4">
        <f t="shared" si="23"/>
        <v>0</v>
      </c>
      <c r="Y124">
        <f t="shared" si="19"/>
        <v>0</v>
      </c>
    </row>
    <row r="125" spans="2:25" hidden="1" outlineLevel="1" x14ac:dyDescent="0.2">
      <c r="B125">
        <f t="shared" si="20"/>
        <v>122</v>
      </c>
      <c r="C125" t="str">
        <f t="shared" si="13"/>
        <v>Н.Д.</v>
      </c>
      <c r="D125" s="4">
        <f t="shared" si="14"/>
        <v>0</v>
      </c>
      <c r="E125" s="4">
        <f t="shared" si="24"/>
        <v>0</v>
      </c>
      <c r="F125" s="4"/>
      <c r="G125" s="6">
        <f t="shared" si="21"/>
        <v>0</v>
      </c>
      <c r="H125">
        <f t="shared" si="15"/>
        <v>0</v>
      </c>
      <c r="S125">
        <f t="shared" si="22"/>
        <v>122</v>
      </c>
      <c r="T125" t="str">
        <f t="shared" si="16"/>
        <v>Н.Д.</v>
      </c>
      <c r="U125" s="4">
        <f t="shared" si="17"/>
        <v>0</v>
      </c>
      <c r="V125" s="4">
        <f t="shared" si="18"/>
        <v>0</v>
      </c>
      <c r="W125" s="4"/>
      <c r="X125" s="4">
        <f t="shared" si="23"/>
        <v>0</v>
      </c>
      <c r="Y125">
        <f t="shared" si="19"/>
        <v>0</v>
      </c>
    </row>
    <row r="126" spans="2:25" hidden="1" outlineLevel="1" x14ac:dyDescent="0.2">
      <c r="B126">
        <f t="shared" si="20"/>
        <v>123</v>
      </c>
      <c r="C126" t="str">
        <f t="shared" si="13"/>
        <v>Н.Д.</v>
      </c>
      <c r="D126" s="4">
        <f t="shared" si="14"/>
        <v>0</v>
      </c>
      <c r="E126" s="4">
        <f t="shared" si="24"/>
        <v>0</v>
      </c>
      <c r="F126" s="4"/>
      <c r="G126" s="6">
        <f t="shared" si="21"/>
        <v>0</v>
      </c>
      <c r="H126">
        <f t="shared" si="15"/>
        <v>0</v>
      </c>
      <c r="S126">
        <f t="shared" si="22"/>
        <v>123</v>
      </c>
      <c r="T126" t="str">
        <f t="shared" si="16"/>
        <v>Н.Д.</v>
      </c>
      <c r="U126" s="4">
        <f t="shared" si="17"/>
        <v>0</v>
      </c>
      <c r="V126" s="4">
        <f t="shared" si="18"/>
        <v>0</v>
      </c>
      <c r="W126" s="4"/>
      <c r="X126" s="4">
        <f t="shared" si="23"/>
        <v>0</v>
      </c>
      <c r="Y126">
        <f t="shared" si="19"/>
        <v>0</v>
      </c>
    </row>
    <row r="127" spans="2:25" hidden="1" outlineLevel="1" x14ac:dyDescent="0.2">
      <c r="B127">
        <f t="shared" si="20"/>
        <v>124</v>
      </c>
      <c r="C127" t="str">
        <f t="shared" si="13"/>
        <v>Н.Д.</v>
      </c>
      <c r="D127" s="4">
        <f t="shared" si="14"/>
        <v>0</v>
      </c>
      <c r="E127" s="4">
        <f t="shared" si="24"/>
        <v>0</v>
      </c>
      <c r="F127" s="4"/>
      <c r="G127" s="6">
        <f t="shared" si="21"/>
        <v>0</v>
      </c>
      <c r="H127">
        <f t="shared" si="15"/>
        <v>0</v>
      </c>
      <c r="S127">
        <f t="shared" si="22"/>
        <v>124</v>
      </c>
      <c r="T127" t="str">
        <f t="shared" si="16"/>
        <v>Н.Д.</v>
      </c>
      <c r="U127" s="4">
        <f t="shared" si="17"/>
        <v>0</v>
      </c>
      <c r="V127" s="4">
        <f t="shared" si="18"/>
        <v>0</v>
      </c>
      <c r="W127" s="4"/>
      <c r="X127" s="4">
        <f t="shared" si="23"/>
        <v>0</v>
      </c>
      <c r="Y127">
        <f t="shared" si="19"/>
        <v>0</v>
      </c>
    </row>
    <row r="128" spans="2:25" hidden="1" outlineLevel="1" x14ac:dyDescent="0.2">
      <c r="B128">
        <f t="shared" si="20"/>
        <v>125</v>
      </c>
      <c r="C128" t="str">
        <f t="shared" si="13"/>
        <v>Н.Д.</v>
      </c>
      <c r="D128" s="4">
        <f t="shared" si="14"/>
        <v>0</v>
      </c>
      <c r="E128" s="4">
        <f t="shared" si="24"/>
        <v>0</v>
      </c>
      <c r="F128" s="4"/>
      <c r="G128" s="6">
        <f t="shared" si="21"/>
        <v>0</v>
      </c>
      <c r="H128">
        <f t="shared" si="15"/>
        <v>0</v>
      </c>
      <c r="S128">
        <f t="shared" si="22"/>
        <v>125</v>
      </c>
      <c r="T128" t="str">
        <f t="shared" si="16"/>
        <v>Н.Д.</v>
      </c>
      <c r="U128" s="4">
        <f t="shared" si="17"/>
        <v>0</v>
      </c>
      <c r="V128" s="4">
        <f t="shared" si="18"/>
        <v>0</v>
      </c>
      <c r="W128" s="4"/>
      <c r="X128" s="4">
        <f t="shared" si="23"/>
        <v>0</v>
      </c>
      <c r="Y128">
        <f t="shared" si="19"/>
        <v>0</v>
      </c>
    </row>
    <row r="129" spans="2:25" hidden="1" outlineLevel="1" x14ac:dyDescent="0.2">
      <c r="B129">
        <f t="shared" si="20"/>
        <v>126</v>
      </c>
      <c r="C129" t="str">
        <f t="shared" si="13"/>
        <v>Н.Д.</v>
      </c>
      <c r="D129" s="4">
        <f t="shared" si="14"/>
        <v>0</v>
      </c>
      <c r="E129" s="4">
        <f t="shared" si="24"/>
        <v>0</v>
      </c>
      <c r="F129" s="4"/>
      <c r="G129" s="6">
        <f t="shared" si="21"/>
        <v>0</v>
      </c>
      <c r="H129">
        <f t="shared" si="15"/>
        <v>0</v>
      </c>
      <c r="S129">
        <f t="shared" si="22"/>
        <v>126</v>
      </c>
      <c r="T129" t="str">
        <f t="shared" si="16"/>
        <v>Н.Д.</v>
      </c>
      <c r="U129" s="4">
        <f t="shared" si="17"/>
        <v>0</v>
      </c>
      <c r="V129" s="4">
        <f t="shared" si="18"/>
        <v>0</v>
      </c>
      <c r="W129" s="4"/>
      <c r="X129" s="4">
        <f t="shared" si="23"/>
        <v>0</v>
      </c>
      <c r="Y129">
        <f t="shared" si="19"/>
        <v>0</v>
      </c>
    </row>
    <row r="130" spans="2:25" hidden="1" outlineLevel="1" x14ac:dyDescent="0.2">
      <c r="B130">
        <f t="shared" si="20"/>
        <v>127</v>
      </c>
      <c r="C130" t="str">
        <f t="shared" si="13"/>
        <v>Н.Д.</v>
      </c>
      <c r="D130" s="4">
        <f t="shared" si="14"/>
        <v>0</v>
      </c>
      <c r="E130" s="4">
        <f t="shared" si="24"/>
        <v>0</v>
      </c>
      <c r="F130" s="4"/>
      <c r="G130" s="6">
        <f t="shared" si="21"/>
        <v>0</v>
      </c>
      <c r="H130">
        <f t="shared" si="15"/>
        <v>0</v>
      </c>
      <c r="S130">
        <f t="shared" si="22"/>
        <v>127</v>
      </c>
      <c r="T130" t="str">
        <f t="shared" si="16"/>
        <v>Н.Д.</v>
      </c>
      <c r="U130" s="4">
        <f t="shared" si="17"/>
        <v>0</v>
      </c>
      <c r="V130" s="4">
        <f t="shared" si="18"/>
        <v>0</v>
      </c>
      <c r="W130" s="4"/>
      <c r="X130" s="4">
        <f t="shared" si="23"/>
        <v>0</v>
      </c>
      <c r="Y130">
        <f t="shared" si="19"/>
        <v>0</v>
      </c>
    </row>
    <row r="131" spans="2:25" hidden="1" outlineLevel="1" x14ac:dyDescent="0.2">
      <c r="B131">
        <f t="shared" si="20"/>
        <v>128</v>
      </c>
      <c r="C131" t="str">
        <f t="shared" si="13"/>
        <v>Н.Д.</v>
      </c>
      <c r="D131" s="4">
        <f t="shared" si="14"/>
        <v>0</v>
      </c>
      <c r="E131" s="4">
        <f t="shared" si="24"/>
        <v>0</v>
      </c>
      <c r="F131" s="4"/>
      <c r="G131" s="6">
        <f t="shared" si="21"/>
        <v>0</v>
      </c>
      <c r="H131">
        <f t="shared" si="15"/>
        <v>0</v>
      </c>
      <c r="S131">
        <f t="shared" si="22"/>
        <v>128</v>
      </c>
      <c r="T131" t="str">
        <f t="shared" si="16"/>
        <v>Н.Д.</v>
      </c>
      <c r="U131" s="4">
        <f t="shared" si="17"/>
        <v>0</v>
      </c>
      <c r="V131" s="4">
        <f t="shared" si="18"/>
        <v>0</v>
      </c>
      <c r="W131" s="4"/>
      <c r="X131" s="4">
        <f t="shared" si="23"/>
        <v>0</v>
      </c>
      <c r="Y131">
        <f t="shared" si="19"/>
        <v>0</v>
      </c>
    </row>
    <row r="132" spans="2:25" hidden="1" outlineLevel="1" x14ac:dyDescent="0.2">
      <c r="B132">
        <f t="shared" si="20"/>
        <v>129</v>
      </c>
      <c r="C132" t="str">
        <f t="shared" si="13"/>
        <v>Н.Д.</v>
      </c>
      <c r="D132" s="4">
        <f t="shared" si="14"/>
        <v>0</v>
      </c>
      <c r="E132" s="4">
        <f t="shared" si="24"/>
        <v>0</v>
      </c>
      <c r="F132" s="4"/>
      <c r="G132" s="6">
        <f t="shared" si="21"/>
        <v>0</v>
      </c>
      <c r="H132">
        <f t="shared" si="15"/>
        <v>0</v>
      </c>
      <c r="S132">
        <f t="shared" si="22"/>
        <v>129</v>
      </c>
      <c r="T132" t="str">
        <f t="shared" si="16"/>
        <v>Н.Д.</v>
      </c>
      <c r="U132" s="4">
        <f t="shared" si="17"/>
        <v>0</v>
      </c>
      <c r="V132" s="4">
        <f t="shared" si="18"/>
        <v>0</v>
      </c>
      <c r="W132" s="4"/>
      <c r="X132" s="4">
        <f t="shared" si="23"/>
        <v>0</v>
      </c>
      <c r="Y132">
        <f t="shared" si="19"/>
        <v>0</v>
      </c>
    </row>
    <row r="133" spans="2:25" hidden="1" outlineLevel="1" x14ac:dyDescent="0.2">
      <c r="B133">
        <f t="shared" si="20"/>
        <v>130</v>
      </c>
      <c r="C133" t="str">
        <f t="shared" ref="C133:C196" si="25">IF(C132="Н.Д.","Н.Д.",IF(C132+$C$1824&gt;90,"Н.Д.",C132+$C$1824))</f>
        <v>Н.Д.</v>
      </c>
      <c r="D133" s="4">
        <f t="shared" ref="D133:D196" si="26">IF(C133="Н.Д.",,COS(RADIANS(C133))*$E$1)</f>
        <v>0</v>
      </c>
      <c r="E133" s="4">
        <f t="shared" si="24"/>
        <v>0</v>
      </c>
      <c r="F133" s="4"/>
      <c r="G133" s="6">
        <f t="shared" si="21"/>
        <v>0</v>
      </c>
      <c r="H133">
        <f t="shared" ref="H133:H196" si="27">(D133+D132)/2*(E133-E132)</f>
        <v>0</v>
      </c>
      <c r="S133">
        <f t="shared" si="22"/>
        <v>130</v>
      </c>
      <c r="T133" t="str">
        <f t="shared" ref="T133:T196" si="28">IF(T132="Н.Д.","Н.Д.",IF(T132+$T$1824&gt;90,"Н.Д.",T132+$T$1824))</f>
        <v>Н.Д.</v>
      </c>
      <c r="U133" s="4">
        <f t="shared" ref="U133:U196" si="29">IF(T133="Н.Д.",,COS(RADIANS(T133))*$V$2)</f>
        <v>0</v>
      </c>
      <c r="V133" s="4">
        <f t="shared" ref="V133:V196" si="30">IF(T133="Н.Д.",,SIN(RADIANS(T133))*$V$2)</f>
        <v>0</v>
      </c>
      <c r="W133" s="4"/>
      <c r="X133" s="4">
        <f t="shared" si="23"/>
        <v>0</v>
      </c>
      <c r="Y133">
        <f t="shared" ref="Y133:Y196" si="31">(U133+U132)/2*(V133-V132)</f>
        <v>0</v>
      </c>
    </row>
    <row r="134" spans="2:25" hidden="1" outlineLevel="1" x14ac:dyDescent="0.2">
      <c r="B134">
        <f t="shared" ref="B134:B197" si="32">B133+1</f>
        <v>131</v>
      </c>
      <c r="C134" t="str">
        <f t="shared" si="25"/>
        <v>Н.Д.</v>
      </c>
      <c r="D134" s="4">
        <f t="shared" si="26"/>
        <v>0</v>
      </c>
      <c r="E134" s="4">
        <f t="shared" si="24"/>
        <v>0</v>
      </c>
      <c r="F134" s="4"/>
      <c r="G134" s="6">
        <f t="shared" ref="G134:G197" si="33">SQRT((D133-D134)^2+(E134-E133)^2)</f>
        <v>0</v>
      </c>
      <c r="H134">
        <f t="shared" si="27"/>
        <v>0</v>
      </c>
      <c r="S134">
        <f t="shared" ref="S134:S197" si="34">S133+1</f>
        <v>131</v>
      </c>
      <c r="T134" t="str">
        <f t="shared" si="28"/>
        <v>Н.Д.</v>
      </c>
      <c r="U134" s="4">
        <f t="shared" si="29"/>
        <v>0</v>
      </c>
      <c r="V134" s="4">
        <f t="shared" si="30"/>
        <v>0</v>
      </c>
      <c r="W134" s="4"/>
      <c r="X134" s="4">
        <f t="shared" ref="X134:X197" si="35">SQRT((U133-U134)^2+(V134-V133)^2)</f>
        <v>0</v>
      </c>
      <c r="Y134">
        <f t="shared" si="31"/>
        <v>0</v>
      </c>
    </row>
    <row r="135" spans="2:25" hidden="1" outlineLevel="1" x14ac:dyDescent="0.2">
      <c r="B135">
        <f t="shared" si="32"/>
        <v>132</v>
      </c>
      <c r="C135" t="str">
        <f t="shared" si="25"/>
        <v>Н.Д.</v>
      </c>
      <c r="D135" s="4">
        <f t="shared" si="26"/>
        <v>0</v>
      </c>
      <c r="E135" s="4">
        <f t="shared" ref="E135:E198" si="36">IF(C135="Н.Д.",,SIN(RADIANS(C135))*$E$2)</f>
        <v>0</v>
      </c>
      <c r="F135" s="4"/>
      <c r="G135" s="6">
        <f t="shared" si="33"/>
        <v>0</v>
      </c>
      <c r="H135">
        <f t="shared" si="27"/>
        <v>0</v>
      </c>
      <c r="S135">
        <f t="shared" si="34"/>
        <v>132</v>
      </c>
      <c r="T135" t="str">
        <f t="shared" si="28"/>
        <v>Н.Д.</v>
      </c>
      <c r="U135" s="4">
        <f t="shared" si="29"/>
        <v>0</v>
      </c>
      <c r="V135" s="4">
        <f t="shared" si="30"/>
        <v>0</v>
      </c>
      <c r="W135" s="4"/>
      <c r="X135" s="4">
        <f t="shared" si="35"/>
        <v>0</v>
      </c>
      <c r="Y135">
        <f t="shared" si="31"/>
        <v>0</v>
      </c>
    </row>
    <row r="136" spans="2:25" hidden="1" outlineLevel="1" x14ac:dyDescent="0.2">
      <c r="B136">
        <f t="shared" si="32"/>
        <v>133</v>
      </c>
      <c r="C136" t="str">
        <f t="shared" si="25"/>
        <v>Н.Д.</v>
      </c>
      <c r="D136" s="4">
        <f t="shared" si="26"/>
        <v>0</v>
      </c>
      <c r="E136" s="4">
        <f t="shared" si="36"/>
        <v>0</v>
      </c>
      <c r="F136" s="4"/>
      <c r="G136" s="6">
        <f t="shared" si="33"/>
        <v>0</v>
      </c>
      <c r="H136">
        <f t="shared" si="27"/>
        <v>0</v>
      </c>
      <c r="S136">
        <f t="shared" si="34"/>
        <v>133</v>
      </c>
      <c r="T136" t="str">
        <f t="shared" si="28"/>
        <v>Н.Д.</v>
      </c>
      <c r="U136" s="4">
        <f t="shared" si="29"/>
        <v>0</v>
      </c>
      <c r="V136" s="4">
        <f t="shared" si="30"/>
        <v>0</v>
      </c>
      <c r="W136" s="4"/>
      <c r="X136" s="4">
        <f t="shared" si="35"/>
        <v>0</v>
      </c>
      <c r="Y136">
        <f t="shared" si="31"/>
        <v>0</v>
      </c>
    </row>
    <row r="137" spans="2:25" hidden="1" outlineLevel="1" x14ac:dyDescent="0.2">
      <c r="B137">
        <f t="shared" si="32"/>
        <v>134</v>
      </c>
      <c r="C137" t="str">
        <f t="shared" si="25"/>
        <v>Н.Д.</v>
      </c>
      <c r="D137" s="4">
        <f t="shared" si="26"/>
        <v>0</v>
      </c>
      <c r="E137" s="4">
        <f t="shared" si="36"/>
        <v>0</v>
      </c>
      <c r="F137" s="4"/>
      <c r="G137" s="6">
        <f t="shared" si="33"/>
        <v>0</v>
      </c>
      <c r="H137">
        <f t="shared" si="27"/>
        <v>0</v>
      </c>
      <c r="S137">
        <f t="shared" si="34"/>
        <v>134</v>
      </c>
      <c r="T137" t="str">
        <f t="shared" si="28"/>
        <v>Н.Д.</v>
      </c>
      <c r="U137" s="4">
        <f t="shared" si="29"/>
        <v>0</v>
      </c>
      <c r="V137" s="4">
        <f t="shared" si="30"/>
        <v>0</v>
      </c>
      <c r="W137" s="4"/>
      <c r="X137" s="4">
        <f t="shared" si="35"/>
        <v>0</v>
      </c>
      <c r="Y137">
        <f t="shared" si="31"/>
        <v>0</v>
      </c>
    </row>
    <row r="138" spans="2:25" hidden="1" outlineLevel="1" x14ac:dyDescent="0.2">
      <c r="B138">
        <f t="shared" si="32"/>
        <v>135</v>
      </c>
      <c r="C138" t="str">
        <f t="shared" si="25"/>
        <v>Н.Д.</v>
      </c>
      <c r="D138" s="4">
        <f t="shared" si="26"/>
        <v>0</v>
      </c>
      <c r="E138" s="4">
        <f t="shared" si="36"/>
        <v>0</v>
      </c>
      <c r="F138" s="4"/>
      <c r="G138" s="6">
        <f t="shared" si="33"/>
        <v>0</v>
      </c>
      <c r="H138">
        <f t="shared" si="27"/>
        <v>0</v>
      </c>
      <c r="S138">
        <f t="shared" si="34"/>
        <v>135</v>
      </c>
      <c r="T138" t="str">
        <f t="shared" si="28"/>
        <v>Н.Д.</v>
      </c>
      <c r="U138" s="4">
        <f t="shared" si="29"/>
        <v>0</v>
      </c>
      <c r="V138" s="4">
        <f t="shared" si="30"/>
        <v>0</v>
      </c>
      <c r="W138" s="4"/>
      <c r="X138" s="4">
        <f t="shared" si="35"/>
        <v>0</v>
      </c>
      <c r="Y138">
        <f t="shared" si="31"/>
        <v>0</v>
      </c>
    </row>
    <row r="139" spans="2:25" hidden="1" outlineLevel="1" x14ac:dyDescent="0.2">
      <c r="B139">
        <f t="shared" si="32"/>
        <v>136</v>
      </c>
      <c r="C139" t="str">
        <f t="shared" si="25"/>
        <v>Н.Д.</v>
      </c>
      <c r="D139" s="4">
        <f t="shared" si="26"/>
        <v>0</v>
      </c>
      <c r="E139" s="4">
        <f t="shared" si="36"/>
        <v>0</v>
      </c>
      <c r="F139" s="4"/>
      <c r="G139" s="6">
        <f t="shared" si="33"/>
        <v>0</v>
      </c>
      <c r="H139">
        <f t="shared" si="27"/>
        <v>0</v>
      </c>
      <c r="S139">
        <f t="shared" si="34"/>
        <v>136</v>
      </c>
      <c r="T139" t="str">
        <f t="shared" si="28"/>
        <v>Н.Д.</v>
      </c>
      <c r="U139" s="4">
        <f t="shared" si="29"/>
        <v>0</v>
      </c>
      <c r="V139" s="4">
        <f t="shared" si="30"/>
        <v>0</v>
      </c>
      <c r="W139" s="4"/>
      <c r="X139" s="4">
        <f t="shared" si="35"/>
        <v>0</v>
      </c>
      <c r="Y139">
        <f t="shared" si="31"/>
        <v>0</v>
      </c>
    </row>
    <row r="140" spans="2:25" hidden="1" outlineLevel="1" x14ac:dyDescent="0.2">
      <c r="B140">
        <f t="shared" si="32"/>
        <v>137</v>
      </c>
      <c r="C140" t="str">
        <f t="shared" si="25"/>
        <v>Н.Д.</v>
      </c>
      <c r="D140" s="4">
        <f t="shared" si="26"/>
        <v>0</v>
      </c>
      <c r="E140" s="4">
        <f t="shared" si="36"/>
        <v>0</v>
      </c>
      <c r="F140" s="4"/>
      <c r="G140" s="6">
        <f t="shared" si="33"/>
        <v>0</v>
      </c>
      <c r="H140">
        <f t="shared" si="27"/>
        <v>0</v>
      </c>
      <c r="S140">
        <f t="shared" si="34"/>
        <v>137</v>
      </c>
      <c r="T140" t="str">
        <f t="shared" si="28"/>
        <v>Н.Д.</v>
      </c>
      <c r="U140" s="4">
        <f t="shared" si="29"/>
        <v>0</v>
      </c>
      <c r="V140" s="4">
        <f t="shared" si="30"/>
        <v>0</v>
      </c>
      <c r="W140" s="4"/>
      <c r="X140" s="4">
        <f t="shared" si="35"/>
        <v>0</v>
      </c>
      <c r="Y140">
        <f t="shared" si="31"/>
        <v>0</v>
      </c>
    </row>
    <row r="141" spans="2:25" hidden="1" outlineLevel="1" x14ac:dyDescent="0.2">
      <c r="B141">
        <f t="shared" si="32"/>
        <v>138</v>
      </c>
      <c r="C141" t="str">
        <f t="shared" si="25"/>
        <v>Н.Д.</v>
      </c>
      <c r="D141" s="4">
        <f t="shared" si="26"/>
        <v>0</v>
      </c>
      <c r="E141" s="4">
        <f t="shared" si="36"/>
        <v>0</v>
      </c>
      <c r="F141" s="4"/>
      <c r="G141" s="6">
        <f t="shared" si="33"/>
        <v>0</v>
      </c>
      <c r="H141">
        <f t="shared" si="27"/>
        <v>0</v>
      </c>
      <c r="S141">
        <f t="shared" si="34"/>
        <v>138</v>
      </c>
      <c r="T141" t="str">
        <f t="shared" si="28"/>
        <v>Н.Д.</v>
      </c>
      <c r="U141" s="4">
        <f t="shared" si="29"/>
        <v>0</v>
      </c>
      <c r="V141" s="4">
        <f t="shared" si="30"/>
        <v>0</v>
      </c>
      <c r="W141" s="4"/>
      <c r="X141" s="4">
        <f t="shared" si="35"/>
        <v>0</v>
      </c>
      <c r="Y141">
        <f t="shared" si="31"/>
        <v>0</v>
      </c>
    </row>
    <row r="142" spans="2:25" hidden="1" outlineLevel="1" x14ac:dyDescent="0.2">
      <c r="B142">
        <f t="shared" si="32"/>
        <v>139</v>
      </c>
      <c r="C142" t="str">
        <f t="shared" si="25"/>
        <v>Н.Д.</v>
      </c>
      <c r="D142" s="4">
        <f t="shared" si="26"/>
        <v>0</v>
      </c>
      <c r="E142" s="4">
        <f t="shared" si="36"/>
        <v>0</v>
      </c>
      <c r="F142" s="4"/>
      <c r="G142" s="6">
        <f t="shared" si="33"/>
        <v>0</v>
      </c>
      <c r="H142">
        <f t="shared" si="27"/>
        <v>0</v>
      </c>
      <c r="S142">
        <f t="shared" si="34"/>
        <v>139</v>
      </c>
      <c r="T142" t="str">
        <f t="shared" si="28"/>
        <v>Н.Д.</v>
      </c>
      <c r="U142" s="4">
        <f t="shared" si="29"/>
        <v>0</v>
      </c>
      <c r="V142" s="4">
        <f t="shared" si="30"/>
        <v>0</v>
      </c>
      <c r="W142" s="4"/>
      <c r="X142" s="4">
        <f t="shared" si="35"/>
        <v>0</v>
      </c>
      <c r="Y142">
        <f t="shared" si="31"/>
        <v>0</v>
      </c>
    </row>
    <row r="143" spans="2:25" hidden="1" outlineLevel="1" x14ac:dyDescent="0.2">
      <c r="B143">
        <f t="shared" si="32"/>
        <v>140</v>
      </c>
      <c r="C143" t="str">
        <f t="shared" si="25"/>
        <v>Н.Д.</v>
      </c>
      <c r="D143" s="4">
        <f t="shared" si="26"/>
        <v>0</v>
      </c>
      <c r="E143" s="4">
        <f t="shared" si="36"/>
        <v>0</v>
      </c>
      <c r="F143" s="4"/>
      <c r="G143" s="6">
        <f t="shared" si="33"/>
        <v>0</v>
      </c>
      <c r="H143">
        <f t="shared" si="27"/>
        <v>0</v>
      </c>
      <c r="S143">
        <f t="shared" si="34"/>
        <v>140</v>
      </c>
      <c r="T143" t="str">
        <f t="shared" si="28"/>
        <v>Н.Д.</v>
      </c>
      <c r="U143" s="4">
        <f t="shared" si="29"/>
        <v>0</v>
      </c>
      <c r="V143" s="4">
        <f t="shared" si="30"/>
        <v>0</v>
      </c>
      <c r="W143" s="4"/>
      <c r="X143" s="4">
        <f t="shared" si="35"/>
        <v>0</v>
      </c>
      <c r="Y143">
        <f t="shared" si="31"/>
        <v>0</v>
      </c>
    </row>
    <row r="144" spans="2:25" hidden="1" outlineLevel="1" x14ac:dyDescent="0.2">
      <c r="B144">
        <f t="shared" si="32"/>
        <v>141</v>
      </c>
      <c r="C144" t="str">
        <f t="shared" si="25"/>
        <v>Н.Д.</v>
      </c>
      <c r="D144" s="4">
        <f t="shared" si="26"/>
        <v>0</v>
      </c>
      <c r="E144" s="4">
        <f t="shared" si="36"/>
        <v>0</v>
      </c>
      <c r="F144" s="4"/>
      <c r="G144" s="6">
        <f t="shared" si="33"/>
        <v>0</v>
      </c>
      <c r="H144">
        <f t="shared" si="27"/>
        <v>0</v>
      </c>
      <c r="S144">
        <f t="shared" si="34"/>
        <v>141</v>
      </c>
      <c r="T144" t="str">
        <f t="shared" si="28"/>
        <v>Н.Д.</v>
      </c>
      <c r="U144" s="4">
        <f t="shared" si="29"/>
        <v>0</v>
      </c>
      <c r="V144" s="4">
        <f t="shared" si="30"/>
        <v>0</v>
      </c>
      <c r="W144" s="4"/>
      <c r="X144" s="4">
        <f t="shared" si="35"/>
        <v>0</v>
      </c>
      <c r="Y144">
        <f t="shared" si="31"/>
        <v>0</v>
      </c>
    </row>
    <row r="145" spans="2:25" hidden="1" outlineLevel="1" x14ac:dyDescent="0.2">
      <c r="B145">
        <f t="shared" si="32"/>
        <v>142</v>
      </c>
      <c r="C145" t="str">
        <f t="shared" si="25"/>
        <v>Н.Д.</v>
      </c>
      <c r="D145" s="4">
        <f t="shared" si="26"/>
        <v>0</v>
      </c>
      <c r="E145" s="4">
        <f t="shared" si="36"/>
        <v>0</v>
      </c>
      <c r="F145" s="4"/>
      <c r="G145" s="6">
        <f t="shared" si="33"/>
        <v>0</v>
      </c>
      <c r="H145">
        <f t="shared" si="27"/>
        <v>0</v>
      </c>
      <c r="S145">
        <f t="shared" si="34"/>
        <v>142</v>
      </c>
      <c r="T145" t="str">
        <f t="shared" si="28"/>
        <v>Н.Д.</v>
      </c>
      <c r="U145" s="4">
        <f t="shared" si="29"/>
        <v>0</v>
      </c>
      <c r="V145" s="4">
        <f t="shared" si="30"/>
        <v>0</v>
      </c>
      <c r="W145" s="4"/>
      <c r="X145" s="4">
        <f t="shared" si="35"/>
        <v>0</v>
      </c>
      <c r="Y145">
        <f t="shared" si="31"/>
        <v>0</v>
      </c>
    </row>
    <row r="146" spans="2:25" hidden="1" outlineLevel="1" x14ac:dyDescent="0.2">
      <c r="B146">
        <f t="shared" si="32"/>
        <v>143</v>
      </c>
      <c r="C146" t="str">
        <f t="shared" si="25"/>
        <v>Н.Д.</v>
      </c>
      <c r="D146" s="4">
        <f t="shared" si="26"/>
        <v>0</v>
      </c>
      <c r="E146" s="4">
        <f t="shared" si="36"/>
        <v>0</v>
      </c>
      <c r="F146" s="4"/>
      <c r="G146" s="6">
        <f t="shared" si="33"/>
        <v>0</v>
      </c>
      <c r="H146">
        <f t="shared" si="27"/>
        <v>0</v>
      </c>
      <c r="S146">
        <f t="shared" si="34"/>
        <v>143</v>
      </c>
      <c r="T146" t="str">
        <f t="shared" si="28"/>
        <v>Н.Д.</v>
      </c>
      <c r="U146" s="4">
        <f t="shared" si="29"/>
        <v>0</v>
      </c>
      <c r="V146" s="4">
        <f t="shared" si="30"/>
        <v>0</v>
      </c>
      <c r="W146" s="4"/>
      <c r="X146" s="4">
        <f t="shared" si="35"/>
        <v>0</v>
      </c>
      <c r="Y146">
        <f t="shared" si="31"/>
        <v>0</v>
      </c>
    </row>
    <row r="147" spans="2:25" hidden="1" outlineLevel="1" x14ac:dyDescent="0.2">
      <c r="B147">
        <f t="shared" si="32"/>
        <v>144</v>
      </c>
      <c r="C147" t="str">
        <f t="shared" si="25"/>
        <v>Н.Д.</v>
      </c>
      <c r="D147" s="4">
        <f t="shared" si="26"/>
        <v>0</v>
      </c>
      <c r="E147" s="4">
        <f t="shared" si="36"/>
        <v>0</v>
      </c>
      <c r="F147" s="4"/>
      <c r="G147" s="6">
        <f t="shared" si="33"/>
        <v>0</v>
      </c>
      <c r="H147">
        <f t="shared" si="27"/>
        <v>0</v>
      </c>
      <c r="S147">
        <f t="shared" si="34"/>
        <v>144</v>
      </c>
      <c r="T147" t="str">
        <f t="shared" si="28"/>
        <v>Н.Д.</v>
      </c>
      <c r="U147" s="4">
        <f t="shared" si="29"/>
        <v>0</v>
      </c>
      <c r="V147" s="4">
        <f t="shared" si="30"/>
        <v>0</v>
      </c>
      <c r="W147" s="4"/>
      <c r="X147" s="4">
        <f t="shared" si="35"/>
        <v>0</v>
      </c>
      <c r="Y147">
        <f t="shared" si="31"/>
        <v>0</v>
      </c>
    </row>
    <row r="148" spans="2:25" hidden="1" outlineLevel="1" x14ac:dyDescent="0.2">
      <c r="B148">
        <f t="shared" si="32"/>
        <v>145</v>
      </c>
      <c r="C148" t="str">
        <f t="shared" si="25"/>
        <v>Н.Д.</v>
      </c>
      <c r="D148" s="4">
        <f t="shared" si="26"/>
        <v>0</v>
      </c>
      <c r="E148" s="4">
        <f t="shared" si="36"/>
        <v>0</v>
      </c>
      <c r="F148" s="4"/>
      <c r="G148" s="6">
        <f t="shared" si="33"/>
        <v>0</v>
      </c>
      <c r="H148">
        <f t="shared" si="27"/>
        <v>0</v>
      </c>
      <c r="S148">
        <f t="shared" si="34"/>
        <v>145</v>
      </c>
      <c r="T148" t="str">
        <f t="shared" si="28"/>
        <v>Н.Д.</v>
      </c>
      <c r="U148" s="4">
        <f t="shared" si="29"/>
        <v>0</v>
      </c>
      <c r="V148" s="4">
        <f t="shared" si="30"/>
        <v>0</v>
      </c>
      <c r="W148" s="4"/>
      <c r="X148" s="4">
        <f t="shared" si="35"/>
        <v>0</v>
      </c>
      <c r="Y148">
        <f t="shared" si="31"/>
        <v>0</v>
      </c>
    </row>
    <row r="149" spans="2:25" hidden="1" outlineLevel="1" x14ac:dyDescent="0.2">
      <c r="B149">
        <f t="shared" si="32"/>
        <v>146</v>
      </c>
      <c r="C149" t="str">
        <f t="shared" si="25"/>
        <v>Н.Д.</v>
      </c>
      <c r="D149" s="4">
        <f t="shared" si="26"/>
        <v>0</v>
      </c>
      <c r="E149" s="4">
        <f t="shared" si="36"/>
        <v>0</v>
      </c>
      <c r="F149" s="4"/>
      <c r="G149" s="6">
        <f t="shared" si="33"/>
        <v>0</v>
      </c>
      <c r="H149">
        <f t="shared" si="27"/>
        <v>0</v>
      </c>
      <c r="S149">
        <f t="shared" si="34"/>
        <v>146</v>
      </c>
      <c r="T149" t="str">
        <f t="shared" si="28"/>
        <v>Н.Д.</v>
      </c>
      <c r="U149" s="4">
        <f t="shared" si="29"/>
        <v>0</v>
      </c>
      <c r="V149" s="4">
        <f t="shared" si="30"/>
        <v>0</v>
      </c>
      <c r="W149" s="4"/>
      <c r="X149" s="4">
        <f t="shared" si="35"/>
        <v>0</v>
      </c>
      <c r="Y149">
        <f t="shared" si="31"/>
        <v>0</v>
      </c>
    </row>
    <row r="150" spans="2:25" hidden="1" outlineLevel="1" x14ac:dyDescent="0.2">
      <c r="B150">
        <f t="shared" si="32"/>
        <v>147</v>
      </c>
      <c r="C150" t="str">
        <f t="shared" si="25"/>
        <v>Н.Д.</v>
      </c>
      <c r="D150" s="4">
        <f t="shared" si="26"/>
        <v>0</v>
      </c>
      <c r="E150" s="4">
        <f t="shared" si="36"/>
        <v>0</v>
      </c>
      <c r="F150" s="4"/>
      <c r="G150" s="6">
        <f t="shared" si="33"/>
        <v>0</v>
      </c>
      <c r="H150">
        <f t="shared" si="27"/>
        <v>0</v>
      </c>
      <c r="S150">
        <f t="shared" si="34"/>
        <v>147</v>
      </c>
      <c r="T150" t="str">
        <f t="shared" si="28"/>
        <v>Н.Д.</v>
      </c>
      <c r="U150" s="4">
        <f t="shared" si="29"/>
        <v>0</v>
      </c>
      <c r="V150" s="4">
        <f t="shared" si="30"/>
        <v>0</v>
      </c>
      <c r="W150" s="4"/>
      <c r="X150" s="4">
        <f t="shared" si="35"/>
        <v>0</v>
      </c>
      <c r="Y150">
        <f t="shared" si="31"/>
        <v>0</v>
      </c>
    </row>
    <row r="151" spans="2:25" hidden="1" outlineLevel="1" x14ac:dyDescent="0.2">
      <c r="B151">
        <f t="shared" si="32"/>
        <v>148</v>
      </c>
      <c r="C151" t="str">
        <f t="shared" si="25"/>
        <v>Н.Д.</v>
      </c>
      <c r="D151" s="4">
        <f t="shared" si="26"/>
        <v>0</v>
      </c>
      <c r="E151" s="4">
        <f t="shared" si="36"/>
        <v>0</v>
      </c>
      <c r="F151" s="4"/>
      <c r="G151" s="6">
        <f t="shared" si="33"/>
        <v>0</v>
      </c>
      <c r="H151">
        <f t="shared" si="27"/>
        <v>0</v>
      </c>
      <c r="S151">
        <f t="shared" si="34"/>
        <v>148</v>
      </c>
      <c r="T151" t="str">
        <f t="shared" si="28"/>
        <v>Н.Д.</v>
      </c>
      <c r="U151" s="4">
        <f t="shared" si="29"/>
        <v>0</v>
      </c>
      <c r="V151" s="4">
        <f t="shared" si="30"/>
        <v>0</v>
      </c>
      <c r="W151" s="4"/>
      <c r="X151" s="4">
        <f t="shared" si="35"/>
        <v>0</v>
      </c>
      <c r="Y151">
        <f t="shared" si="31"/>
        <v>0</v>
      </c>
    </row>
    <row r="152" spans="2:25" hidden="1" outlineLevel="1" x14ac:dyDescent="0.2">
      <c r="B152">
        <f t="shared" si="32"/>
        <v>149</v>
      </c>
      <c r="C152" t="str">
        <f t="shared" si="25"/>
        <v>Н.Д.</v>
      </c>
      <c r="D152" s="4">
        <f t="shared" si="26"/>
        <v>0</v>
      </c>
      <c r="E152" s="4">
        <f t="shared" si="36"/>
        <v>0</v>
      </c>
      <c r="F152" s="4"/>
      <c r="G152" s="6">
        <f t="shared" si="33"/>
        <v>0</v>
      </c>
      <c r="H152">
        <f t="shared" si="27"/>
        <v>0</v>
      </c>
      <c r="S152">
        <f t="shared" si="34"/>
        <v>149</v>
      </c>
      <c r="T152" t="str">
        <f t="shared" si="28"/>
        <v>Н.Д.</v>
      </c>
      <c r="U152" s="4">
        <f t="shared" si="29"/>
        <v>0</v>
      </c>
      <c r="V152" s="4">
        <f t="shared" si="30"/>
        <v>0</v>
      </c>
      <c r="W152" s="4"/>
      <c r="X152" s="4">
        <f t="shared" si="35"/>
        <v>0</v>
      </c>
      <c r="Y152">
        <f t="shared" si="31"/>
        <v>0</v>
      </c>
    </row>
    <row r="153" spans="2:25" hidden="1" outlineLevel="1" x14ac:dyDescent="0.2">
      <c r="B153">
        <f t="shared" si="32"/>
        <v>150</v>
      </c>
      <c r="C153" t="str">
        <f t="shared" si="25"/>
        <v>Н.Д.</v>
      </c>
      <c r="D153" s="4">
        <f t="shared" si="26"/>
        <v>0</v>
      </c>
      <c r="E153" s="4">
        <f t="shared" si="36"/>
        <v>0</v>
      </c>
      <c r="F153" s="4"/>
      <c r="G153" s="6">
        <f t="shared" si="33"/>
        <v>0</v>
      </c>
      <c r="H153">
        <f t="shared" si="27"/>
        <v>0</v>
      </c>
      <c r="S153">
        <f t="shared" si="34"/>
        <v>150</v>
      </c>
      <c r="T153" t="str">
        <f t="shared" si="28"/>
        <v>Н.Д.</v>
      </c>
      <c r="U153" s="4">
        <f t="shared" si="29"/>
        <v>0</v>
      </c>
      <c r="V153" s="4">
        <f t="shared" si="30"/>
        <v>0</v>
      </c>
      <c r="W153" s="4"/>
      <c r="X153" s="4">
        <f t="shared" si="35"/>
        <v>0</v>
      </c>
      <c r="Y153">
        <f t="shared" si="31"/>
        <v>0</v>
      </c>
    </row>
    <row r="154" spans="2:25" hidden="1" outlineLevel="1" x14ac:dyDescent="0.2">
      <c r="B154">
        <f t="shared" si="32"/>
        <v>151</v>
      </c>
      <c r="C154" t="str">
        <f t="shared" si="25"/>
        <v>Н.Д.</v>
      </c>
      <c r="D154" s="4">
        <f t="shared" si="26"/>
        <v>0</v>
      </c>
      <c r="E154" s="4">
        <f t="shared" si="36"/>
        <v>0</v>
      </c>
      <c r="F154" s="4"/>
      <c r="G154" s="6">
        <f t="shared" si="33"/>
        <v>0</v>
      </c>
      <c r="H154">
        <f t="shared" si="27"/>
        <v>0</v>
      </c>
      <c r="S154">
        <f t="shared" si="34"/>
        <v>151</v>
      </c>
      <c r="T154" t="str">
        <f t="shared" si="28"/>
        <v>Н.Д.</v>
      </c>
      <c r="U154" s="4">
        <f t="shared" si="29"/>
        <v>0</v>
      </c>
      <c r="V154" s="4">
        <f t="shared" si="30"/>
        <v>0</v>
      </c>
      <c r="W154" s="4"/>
      <c r="X154" s="4">
        <f t="shared" si="35"/>
        <v>0</v>
      </c>
      <c r="Y154">
        <f t="shared" si="31"/>
        <v>0</v>
      </c>
    </row>
    <row r="155" spans="2:25" hidden="1" outlineLevel="1" x14ac:dyDescent="0.2">
      <c r="B155">
        <f t="shared" si="32"/>
        <v>152</v>
      </c>
      <c r="C155" t="str">
        <f t="shared" si="25"/>
        <v>Н.Д.</v>
      </c>
      <c r="D155" s="4">
        <f t="shared" si="26"/>
        <v>0</v>
      </c>
      <c r="E155" s="4">
        <f t="shared" si="36"/>
        <v>0</v>
      </c>
      <c r="F155" s="4"/>
      <c r="G155" s="6">
        <f t="shared" si="33"/>
        <v>0</v>
      </c>
      <c r="H155">
        <f t="shared" si="27"/>
        <v>0</v>
      </c>
      <c r="S155">
        <f t="shared" si="34"/>
        <v>152</v>
      </c>
      <c r="T155" t="str">
        <f t="shared" si="28"/>
        <v>Н.Д.</v>
      </c>
      <c r="U155" s="4">
        <f t="shared" si="29"/>
        <v>0</v>
      </c>
      <c r="V155" s="4">
        <f t="shared" si="30"/>
        <v>0</v>
      </c>
      <c r="W155" s="4"/>
      <c r="X155" s="4">
        <f t="shared" si="35"/>
        <v>0</v>
      </c>
      <c r="Y155">
        <f t="shared" si="31"/>
        <v>0</v>
      </c>
    </row>
    <row r="156" spans="2:25" hidden="1" outlineLevel="1" x14ac:dyDescent="0.2">
      <c r="B156">
        <f t="shared" si="32"/>
        <v>153</v>
      </c>
      <c r="C156" t="str">
        <f t="shared" si="25"/>
        <v>Н.Д.</v>
      </c>
      <c r="D156" s="4">
        <f t="shared" si="26"/>
        <v>0</v>
      </c>
      <c r="E156" s="4">
        <f t="shared" si="36"/>
        <v>0</v>
      </c>
      <c r="F156" s="4"/>
      <c r="G156" s="6">
        <f t="shared" si="33"/>
        <v>0</v>
      </c>
      <c r="H156">
        <f t="shared" si="27"/>
        <v>0</v>
      </c>
      <c r="S156">
        <f t="shared" si="34"/>
        <v>153</v>
      </c>
      <c r="T156" t="str">
        <f t="shared" si="28"/>
        <v>Н.Д.</v>
      </c>
      <c r="U156" s="4">
        <f t="shared" si="29"/>
        <v>0</v>
      </c>
      <c r="V156" s="4">
        <f t="shared" si="30"/>
        <v>0</v>
      </c>
      <c r="W156" s="4"/>
      <c r="X156" s="4">
        <f t="shared" si="35"/>
        <v>0</v>
      </c>
      <c r="Y156">
        <f t="shared" si="31"/>
        <v>0</v>
      </c>
    </row>
    <row r="157" spans="2:25" hidden="1" outlineLevel="1" x14ac:dyDescent="0.2">
      <c r="B157">
        <f t="shared" si="32"/>
        <v>154</v>
      </c>
      <c r="C157" t="str">
        <f t="shared" si="25"/>
        <v>Н.Д.</v>
      </c>
      <c r="D157" s="4">
        <f t="shared" si="26"/>
        <v>0</v>
      </c>
      <c r="E157" s="4">
        <f t="shared" si="36"/>
        <v>0</v>
      </c>
      <c r="F157" s="4"/>
      <c r="G157" s="6">
        <f t="shared" si="33"/>
        <v>0</v>
      </c>
      <c r="H157">
        <f t="shared" si="27"/>
        <v>0</v>
      </c>
      <c r="S157">
        <f t="shared" si="34"/>
        <v>154</v>
      </c>
      <c r="T157" t="str">
        <f t="shared" si="28"/>
        <v>Н.Д.</v>
      </c>
      <c r="U157" s="4">
        <f t="shared" si="29"/>
        <v>0</v>
      </c>
      <c r="V157" s="4">
        <f t="shared" si="30"/>
        <v>0</v>
      </c>
      <c r="W157" s="4"/>
      <c r="X157" s="4">
        <f t="shared" si="35"/>
        <v>0</v>
      </c>
      <c r="Y157">
        <f t="shared" si="31"/>
        <v>0</v>
      </c>
    </row>
    <row r="158" spans="2:25" hidden="1" outlineLevel="1" x14ac:dyDescent="0.2">
      <c r="B158">
        <f t="shared" si="32"/>
        <v>155</v>
      </c>
      <c r="C158" t="str">
        <f t="shared" si="25"/>
        <v>Н.Д.</v>
      </c>
      <c r="D158" s="4">
        <f t="shared" si="26"/>
        <v>0</v>
      </c>
      <c r="E158" s="4">
        <f t="shared" si="36"/>
        <v>0</v>
      </c>
      <c r="F158" s="4"/>
      <c r="G158" s="6">
        <f t="shared" si="33"/>
        <v>0</v>
      </c>
      <c r="H158">
        <f t="shared" si="27"/>
        <v>0</v>
      </c>
      <c r="S158">
        <f t="shared" si="34"/>
        <v>155</v>
      </c>
      <c r="T158" t="str">
        <f t="shared" si="28"/>
        <v>Н.Д.</v>
      </c>
      <c r="U158" s="4">
        <f t="shared" si="29"/>
        <v>0</v>
      </c>
      <c r="V158" s="4">
        <f t="shared" si="30"/>
        <v>0</v>
      </c>
      <c r="W158" s="4"/>
      <c r="X158" s="4">
        <f t="shared" si="35"/>
        <v>0</v>
      </c>
      <c r="Y158">
        <f t="shared" si="31"/>
        <v>0</v>
      </c>
    </row>
    <row r="159" spans="2:25" hidden="1" outlineLevel="1" x14ac:dyDescent="0.2">
      <c r="B159">
        <f t="shared" si="32"/>
        <v>156</v>
      </c>
      <c r="C159" t="str">
        <f t="shared" si="25"/>
        <v>Н.Д.</v>
      </c>
      <c r="D159" s="4">
        <f t="shared" si="26"/>
        <v>0</v>
      </c>
      <c r="E159" s="4">
        <f t="shared" si="36"/>
        <v>0</v>
      </c>
      <c r="F159" s="4"/>
      <c r="G159" s="6">
        <f t="shared" si="33"/>
        <v>0</v>
      </c>
      <c r="H159">
        <f t="shared" si="27"/>
        <v>0</v>
      </c>
      <c r="S159">
        <f t="shared" si="34"/>
        <v>156</v>
      </c>
      <c r="T159" t="str">
        <f t="shared" si="28"/>
        <v>Н.Д.</v>
      </c>
      <c r="U159" s="4">
        <f t="shared" si="29"/>
        <v>0</v>
      </c>
      <c r="V159" s="4">
        <f t="shared" si="30"/>
        <v>0</v>
      </c>
      <c r="W159" s="4"/>
      <c r="X159" s="4">
        <f t="shared" si="35"/>
        <v>0</v>
      </c>
      <c r="Y159">
        <f t="shared" si="31"/>
        <v>0</v>
      </c>
    </row>
    <row r="160" spans="2:25" hidden="1" outlineLevel="1" x14ac:dyDescent="0.2">
      <c r="B160">
        <f t="shared" si="32"/>
        <v>157</v>
      </c>
      <c r="C160" t="str">
        <f t="shared" si="25"/>
        <v>Н.Д.</v>
      </c>
      <c r="D160" s="4">
        <f t="shared" si="26"/>
        <v>0</v>
      </c>
      <c r="E160" s="4">
        <f t="shared" si="36"/>
        <v>0</v>
      </c>
      <c r="F160" s="4"/>
      <c r="G160" s="6">
        <f t="shared" si="33"/>
        <v>0</v>
      </c>
      <c r="H160">
        <f t="shared" si="27"/>
        <v>0</v>
      </c>
      <c r="S160">
        <f t="shared" si="34"/>
        <v>157</v>
      </c>
      <c r="T160" t="str">
        <f t="shared" si="28"/>
        <v>Н.Д.</v>
      </c>
      <c r="U160" s="4">
        <f t="shared" si="29"/>
        <v>0</v>
      </c>
      <c r="V160" s="4">
        <f t="shared" si="30"/>
        <v>0</v>
      </c>
      <c r="W160" s="4"/>
      <c r="X160" s="4">
        <f t="shared" si="35"/>
        <v>0</v>
      </c>
      <c r="Y160">
        <f t="shared" si="31"/>
        <v>0</v>
      </c>
    </row>
    <row r="161" spans="2:25" hidden="1" outlineLevel="1" x14ac:dyDescent="0.2">
      <c r="B161">
        <f t="shared" si="32"/>
        <v>158</v>
      </c>
      <c r="C161" t="str">
        <f t="shared" si="25"/>
        <v>Н.Д.</v>
      </c>
      <c r="D161" s="4">
        <f t="shared" si="26"/>
        <v>0</v>
      </c>
      <c r="E161" s="4">
        <f t="shared" si="36"/>
        <v>0</v>
      </c>
      <c r="F161" s="4"/>
      <c r="G161" s="6">
        <f t="shared" si="33"/>
        <v>0</v>
      </c>
      <c r="H161">
        <f t="shared" si="27"/>
        <v>0</v>
      </c>
      <c r="S161">
        <f t="shared" si="34"/>
        <v>158</v>
      </c>
      <c r="T161" t="str">
        <f t="shared" si="28"/>
        <v>Н.Д.</v>
      </c>
      <c r="U161" s="4">
        <f t="shared" si="29"/>
        <v>0</v>
      </c>
      <c r="V161" s="4">
        <f t="shared" si="30"/>
        <v>0</v>
      </c>
      <c r="W161" s="4"/>
      <c r="X161" s="4">
        <f t="shared" si="35"/>
        <v>0</v>
      </c>
      <c r="Y161">
        <f t="shared" si="31"/>
        <v>0</v>
      </c>
    </row>
    <row r="162" spans="2:25" hidden="1" outlineLevel="1" x14ac:dyDescent="0.2">
      <c r="B162">
        <f t="shared" si="32"/>
        <v>159</v>
      </c>
      <c r="C162" t="str">
        <f t="shared" si="25"/>
        <v>Н.Д.</v>
      </c>
      <c r="D162" s="4">
        <f t="shared" si="26"/>
        <v>0</v>
      </c>
      <c r="E162" s="4">
        <f t="shared" si="36"/>
        <v>0</v>
      </c>
      <c r="F162" s="4"/>
      <c r="G162" s="6">
        <f t="shared" si="33"/>
        <v>0</v>
      </c>
      <c r="H162">
        <f t="shared" si="27"/>
        <v>0</v>
      </c>
      <c r="S162">
        <f t="shared" si="34"/>
        <v>159</v>
      </c>
      <c r="T162" t="str">
        <f t="shared" si="28"/>
        <v>Н.Д.</v>
      </c>
      <c r="U162" s="4">
        <f t="shared" si="29"/>
        <v>0</v>
      </c>
      <c r="V162" s="4">
        <f t="shared" si="30"/>
        <v>0</v>
      </c>
      <c r="W162" s="4"/>
      <c r="X162" s="4">
        <f t="shared" si="35"/>
        <v>0</v>
      </c>
      <c r="Y162">
        <f t="shared" si="31"/>
        <v>0</v>
      </c>
    </row>
    <row r="163" spans="2:25" hidden="1" outlineLevel="1" x14ac:dyDescent="0.2">
      <c r="B163">
        <f t="shared" si="32"/>
        <v>160</v>
      </c>
      <c r="C163" t="str">
        <f t="shared" si="25"/>
        <v>Н.Д.</v>
      </c>
      <c r="D163" s="4">
        <f t="shared" si="26"/>
        <v>0</v>
      </c>
      <c r="E163" s="4">
        <f t="shared" si="36"/>
        <v>0</v>
      </c>
      <c r="F163" s="4"/>
      <c r="G163" s="6">
        <f t="shared" si="33"/>
        <v>0</v>
      </c>
      <c r="H163">
        <f t="shared" si="27"/>
        <v>0</v>
      </c>
      <c r="S163">
        <f t="shared" si="34"/>
        <v>160</v>
      </c>
      <c r="T163" t="str">
        <f t="shared" si="28"/>
        <v>Н.Д.</v>
      </c>
      <c r="U163" s="4">
        <f t="shared" si="29"/>
        <v>0</v>
      </c>
      <c r="V163" s="4">
        <f t="shared" si="30"/>
        <v>0</v>
      </c>
      <c r="W163" s="4"/>
      <c r="X163" s="4">
        <f t="shared" si="35"/>
        <v>0</v>
      </c>
      <c r="Y163">
        <f t="shared" si="31"/>
        <v>0</v>
      </c>
    </row>
    <row r="164" spans="2:25" hidden="1" outlineLevel="1" x14ac:dyDescent="0.2">
      <c r="B164">
        <f t="shared" si="32"/>
        <v>161</v>
      </c>
      <c r="C164" t="str">
        <f t="shared" si="25"/>
        <v>Н.Д.</v>
      </c>
      <c r="D164" s="4">
        <f t="shared" si="26"/>
        <v>0</v>
      </c>
      <c r="E164" s="4">
        <f t="shared" si="36"/>
        <v>0</v>
      </c>
      <c r="F164" s="4"/>
      <c r="G164" s="6">
        <f t="shared" si="33"/>
        <v>0</v>
      </c>
      <c r="H164">
        <f t="shared" si="27"/>
        <v>0</v>
      </c>
      <c r="S164">
        <f t="shared" si="34"/>
        <v>161</v>
      </c>
      <c r="T164" t="str">
        <f t="shared" si="28"/>
        <v>Н.Д.</v>
      </c>
      <c r="U164" s="4">
        <f t="shared" si="29"/>
        <v>0</v>
      </c>
      <c r="V164" s="4">
        <f t="shared" si="30"/>
        <v>0</v>
      </c>
      <c r="W164" s="4"/>
      <c r="X164" s="4">
        <f t="shared" si="35"/>
        <v>0</v>
      </c>
      <c r="Y164">
        <f t="shared" si="31"/>
        <v>0</v>
      </c>
    </row>
    <row r="165" spans="2:25" hidden="1" outlineLevel="1" x14ac:dyDescent="0.2">
      <c r="B165">
        <f t="shared" si="32"/>
        <v>162</v>
      </c>
      <c r="C165" t="str">
        <f t="shared" si="25"/>
        <v>Н.Д.</v>
      </c>
      <c r="D165" s="4">
        <f t="shared" si="26"/>
        <v>0</v>
      </c>
      <c r="E165" s="4">
        <f t="shared" si="36"/>
        <v>0</v>
      </c>
      <c r="F165" s="4"/>
      <c r="G165" s="6">
        <f t="shared" si="33"/>
        <v>0</v>
      </c>
      <c r="H165">
        <f t="shared" si="27"/>
        <v>0</v>
      </c>
      <c r="S165">
        <f t="shared" si="34"/>
        <v>162</v>
      </c>
      <c r="T165" t="str">
        <f t="shared" si="28"/>
        <v>Н.Д.</v>
      </c>
      <c r="U165" s="4">
        <f t="shared" si="29"/>
        <v>0</v>
      </c>
      <c r="V165" s="4">
        <f t="shared" si="30"/>
        <v>0</v>
      </c>
      <c r="W165" s="4"/>
      <c r="X165" s="4">
        <f t="shared" si="35"/>
        <v>0</v>
      </c>
      <c r="Y165">
        <f t="shared" si="31"/>
        <v>0</v>
      </c>
    </row>
    <row r="166" spans="2:25" hidden="1" outlineLevel="1" x14ac:dyDescent="0.2">
      <c r="B166">
        <f t="shared" si="32"/>
        <v>163</v>
      </c>
      <c r="C166" t="str">
        <f t="shared" si="25"/>
        <v>Н.Д.</v>
      </c>
      <c r="D166" s="4">
        <f t="shared" si="26"/>
        <v>0</v>
      </c>
      <c r="E166" s="4">
        <f t="shared" si="36"/>
        <v>0</v>
      </c>
      <c r="F166" s="4"/>
      <c r="G166" s="6">
        <f t="shared" si="33"/>
        <v>0</v>
      </c>
      <c r="H166">
        <f t="shared" si="27"/>
        <v>0</v>
      </c>
      <c r="S166">
        <f t="shared" si="34"/>
        <v>163</v>
      </c>
      <c r="T166" t="str">
        <f t="shared" si="28"/>
        <v>Н.Д.</v>
      </c>
      <c r="U166" s="4">
        <f t="shared" si="29"/>
        <v>0</v>
      </c>
      <c r="V166" s="4">
        <f t="shared" si="30"/>
        <v>0</v>
      </c>
      <c r="W166" s="4"/>
      <c r="X166" s="4">
        <f t="shared" si="35"/>
        <v>0</v>
      </c>
      <c r="Y166">
        <f t="shared" si="31"/>
        <v>0</v>
      </c>
    </row>
    <row r="167" spans="2:25" hidden="1" outlineLevel="1" x14ac:dyDescent="0.2">
      <c r="B167">
        <f t="shared" si="32"/>
        <v>164</v>
      </c>
      <c r="C167" t="str">
        <f t="shared" si="25"/>
        <v>Н.Д.</v>
      </c>
      <c r="D167" s="4">
        <f t="shared" si="26"/>
        <v>0</v>
      </c>
      <c r="E167" s="4">
        <f t="shared" si="36"/>
        <v>0</v>
      </c>
      <c r="F167" s="4"/>
      <c r="G167" s="6">
        <f t="shared" si="33"/>
        <v>0</v>
      </c>
      <c r="H167">
        <f t="shared" si="27"/>
        <v>0</v>
      </c>
      <c r="S167">
        <f t="shared" si="34"/>
        <v>164</v>
      </c>
      <c r="T167" t="str">
        <f t="shared" si="28"/>
        <v>Н.Д.</v>
      </c>
      <c r="U167" s="4">
        <f t="shared" si="29"/>
        <v>0</v>
      </c>
      <c r="V167" s="4">
        <f t="shared" si="30"/>
        <v>0</v>
      </c>
      <c r="W167" s="4"/>
      <c r="X167" s="4">
        <f t="shared" si="35"/>
        <v>0</v>
      </c>
      <c r="Y167">
        <f t="shared" si="31"/>
        <v>0</v>
      </c>
    </row>
    <row r="168" spans="2:25" hidden="1" outlineLevel="1" x14ac:dyDescent="0.2">
      <c r="B168">
        <f t="shared" si="32"/>
        <v>165</v>
      </c>
      <c r="C168" t="str">
        <f t="shared" si="25"/>
        <v>Н.Д.</v>
      </c>
      <c r="D168" s="4">
        <f t="shared" si="26"/>
        <v>0</v>
      </c>
      <c r="E168" s="4">
        <f t="shared" si="36"/>
        <v>0</v>
      </c>
      <c r="F168" s="4"/>
      <c r="G168" s="6">
        <f t="shared" si="33"/>
        <v>0</v>
      </c>
      <c r="H168">
        <f t="shared" si="27"/>
        <v>0</v>
      </c>
      <c r="S168">
        <f t="shared" si="34"/>
        <v>165</v>
      </c>
      <c r="T168" t="str">
        <f t="shared" si="28"/>
        <v>Н.Д.</v>
      </c>
      <c r="U168" s="4">
        <f t="shared" si="29"/>
        <v>0</v>
      </c>
      <c r="V168" s="4">
        <f t="shared" si="30"/>
        <v>0</v>
      </c>
      <c r="W168" s="4"/>
      <c r="X168" s="4">
        <f t="shared" si="35"/>
        <v>0</v>
      </c>
      <c r="Y168">
        <f t="shared" si="31"/>
        <v>0</v>
      </c>
    </row>
    <row r="169" spans="2:25" hidden="1" outlineLevel="1" x14ac:dyDescent="0.2">
      <c r="B169">
        <f t="shared" si="32"/>
        <v>166</v>
      </c>
      <c r="C169" t="str">
        <f t="shared" si="25"/>
        <v>Н.Д.</v>
      </c>
      <c r="D169" s="4">
        <f t="shared" si="26"/>
        <v>0</v>
      </c>
      <c r="E169" s="4">
        <f t="shared" si="36"/>
        <v>0</v>
      </c>
      <c r="F169" s="4"/>
      <c r="G169" s="6">
        <f t="shared" si="33"/>
        <v>0</v>
      </c>
      <c r="H169">
        <f t="shared" si="27"/>
        <v>0</v>
      </c>
      <c r="S169">
        <f t="shared" si="34"/>
        <v>166</v>
      </c>
      <c r="T169" t="str">
        <f t="shared" si="28"/>
        <v>Н.Д.</v>
      </c>
      <c r="U169" s="4">
        <f t="shared" si="29"/>
        <v>0</v>
      </c>
      <c r="V169" s="4">
        <f t="shared" si="30"/>
        <v>0</v>
      </c>
      <c r="W169" s="4"/>
      <c r="X169" s="4">
        <f t="shared" si="35"/>
        <v>0</v>
      </c>
      <c r="Y169">
        <f t="shared" si="31"/>
        <v>0</v>
      </c>
    </row>
    <row r="170" spans="2:25" hidden="1" outlineLevel="1" x14ac:dyDescent="0.2">
      <c r="B170">
        <f t="shared" si="32"/>
        <v>167</v>
      </c>
      <c r="C170" t="str">
        <f t="shared" si="25"/>
        <v>Н.Д.</v>
      </c>
      <c r="D170" s="4">
        <f t="shared" si="26"/>
        <v>0</v>
      </c>
      <c r="E170" s="4">
        <f t="shared" si="36"/>
        <v>0</v>
      </c>
      <c r="F170" s="4"/>
      <c r="G170" s="6">
        <f t="shared" si="33"/>
        <v>0</v>
      </c>
      <c r="H170">
        <f t="shared" si="27"/>
        <v>0</v>
      </c>
      <c r="S170">
        <f t="shared" si="34"/>
        <v>167</v>
      </c>
      <c r="T170" t="str">
        <f t="shared" si="28"/>
        <v>Н.Д.</v>
      </c>
      <c r="U170" s="4">
        <f t="shared" si="29"/>
        <v>0</v>
      </c>
      <c r="V170" s="4">
        <f t="shared" si="30"/>
        <v>0</v>
      </c>
      <c r="W170" s="4"/>
      <c r="X170" s="4">
        <f t="shared" si="35"/>
        <v>0</v>
      </c>
      <c r="Y170">
        <f t="shared" si="31"/>
        <v>0</v>
      </c>
    </row>
    <row r="171" spans="2:25" hidden="1" outlineLevel="1" x14ac:dyDescent="0.2">
      <c r="B171">
        <f t="shared" si="32"/>
        <v>168</v>
      </c>
      <c r="C171" t="str">
        <f t="shared" si="25"/>
        <v>Н.Д.</v>
      </c>
      <c r="D171" s="4">
        <f t="shared" si="26"/>
        <v>0</v>
      </c>
      <c r="E171" s="4">
        <f t="shared" si="36"/>
        <v>0</v>
      </c>
      <c r="F171" s="4"/>
      <c r="G171" s="6">
        <f t="shared" si="33"/>
        <v>0</v>
      </c>
      <c r="H171">
        <f t="shared" si="27"/>
        <v>0</v>
      </c>
      <c r="S171">
        <f t="shared" si="34"/>
        <v>168</v>
      </c>
      <c r="T171" t="str">
        <f t="shared" si="28"/>
        <v>Н.Д.</v>
      </c>
      <c r="U171" s="4">
        <f t="shared" si="29"/>
        <v>0</v>
      </c>
      <c r="V171" s="4">
        <f t="shared" si="30"/>
        <v>0</v>
      </c>
      <c r="W171" s="4"/>
      <c r="X171" s="4">
        <f t="shared" si="35"/>
        <v>0</v>
      </c>
      <c r="Y171">
        <f t="shared" si="31"/>
        <v>0</v>
      </c>
    </row>
    <row r="172" spans="2:25" hidden="1" outlineLevel="1" x14ac:dyDescent="0.2">
      <c r="B172">
        <f t="shared" si="32"/>
        <v>169</v>
      </c>
      <c r="C172" t="str">
        <f t="shared" si="25"/>
        <v>Н.Д.</v>
      </c>
      <c r="D172" s="4">
        <f t="shared" si="26"/>
        <v>0</v>
      </c>
      <c r="E172" s="4">
        <f t="shared" si="36"/>
        <v>0</v>
      </c>
      <c r="F172" s="4"/>
      <c r="G172" s="6">
        <f t="shared" si="33"/>
        <v>0</v>
      </c>
      <c r="H172">
        <f t="shared" si="27"/>
        <v>0</v>
      </c>
      <c r="S172">
        <f t="shared" si="34"/>
        <v>169</v>
      </c>
      <c r="T172" t="str">
        <f t="shared" si="28"/>
        <v>Н.Д.</v>
      </c>
      <c r="U172" s="4">
        <f t="shared" si="29"/>
        <v>0</v>
      </c>
      <c r="V172" s="4">
        <f t="shared" si="30"/>
        <v>0</v>
      </c>
      <c r="W172" s="4"/>
      <c r="X172" s="4">
        <f t="shared" si="35"/>
        <v>0</v>
      </c>
      <c r="Y172">
        <f t="shared" si="31"/>
        <v>0</v>
      </c>
    </row>
    <row r="173" spans="2:25" hidden="1" outlineLevel="1" x14ac:dyDescent="0.2">
      <c r="B173">
        <f t="shared" si="32"/>
        <v>170</v>
      </c>
      <c r="C173" t="str">
        <f t="shared" si="25"/>
        <v>Н.Д.</v>
      </c>
      <c r="D173" s="4">
        <f t="shared" si="26"/>
        <v>0</v>
      </c>
      <c r="E173" s="4">
        <f t="shared" si="36"/>
        <v>0</v>
      </c>
      <c r="F173" s="4"/>
      <c r="G173" s="6">
        <f t="shared" si="33"/>
        <v>0</v>
      </c>
      <c r="H173">
        <f t="shared" si="27"/>
        <v>0</v>
      </c>
      <c r="S173">
        <f t="shared" si="34"/>
        <v>170</v>
      </c>
      <c r="T173" t="str">
        <f t="shared" si="28"/>
        <v>Н.Д.</v>
      </c>
      <c r="U173" s="4">
        <f t="shared" si="29"/>
        <v>0</v>
      </c>
      <c r="V173" s="4">
        <f t="shared" si="30"/>
        <v>0</v>
      </c>
      <c r="W173" s="4"/>
      <c r="X173" s="4">
        <f t="shared" si="35"/>
        <v>0</v>
      </c>
      <c r="Y173">
        <f t="shared" si="31"/>
        <v>0</v>
      </c>
    </row>
    <row r="174" spans="2:25" hidden="1" outlineLevel="1" x14ac:dyDescent="0.2">
      <c r="B174">
        <f t="shared" si="32"/>
        <v>171</v>
      </c>
      <c r="C174" t="str">
        <f t="shared" si="25"/>
        <v>Н.Д.</v>
      </c>
      <c r="D174" s="4">
        <f t="shared" si="26"/>
        <v>0</v>
      </c>
      <c r="E174" s="4">
        <f t="shared" si="36"/>
        <v>0</v>
      </c>
      <c r="F174" s="4"/>
      <c r="G174" s="6">
        <f t="shared" si="33"/>
        <v>0</v>
      </c>
      <c r="H174">
        <f t="shared" si="27"/>
        <v>0</v>
      </c>
      <c r="S174">
        <f t="shared" si="34"/>
        <v>171</v>
      </c>
      <c r="T174" t="str">
        <f t="shared" si="28"/>
        <v>Н.Д.</v>
      </c>
      <c r="U174" s="4">
        <f t="shared" si="29"/>
        <v>0</v>
      </c>
      <c r="V174" s="4">
        <f t="shared" si="30"/>
        <v>0</v>
      </c>
      <c r="W174" s="4"/>
      <c r="X174" s="4">
        <f t="shared" si="35"/>
        <v>0</v>
      </c>
      <c r="Y174">
        <f t="shared" si="31"/>
        <v>0</v>
      </c>
    </row>
    <row r="175" spans="2:25" hidden="1" outlineLevel="1" x14ac:dyDescent="0.2">
      <c r="B175">
        <f t="shared" si="32"/>
        <v>172</v>
      </c>
      <c r="C175" t="str">
        <f t="shared" si="25"/>
        <v>Н.Д.</v>
      </c>
      <c r="D175" s="4">
        <f t="shared" si="26"/>
        <v>0</v>
      </c>
      <c r="E175" s="4">
        <f t="shared" si="36"/>
        <v>0</v>
      </c>
      <c r="F175" s="4"/>
      <c r="G175" s="6">
        <f t="shared" si="33"/>
        <v>0</v>
      </c>
      <c r="H175">
        <f t="shared" si="27"/>
        <v>0</v>
      </c>
      <c r="S175">
        <f t="shared" si="34"/>
        <v>172</v>
      </c>
      <c r="T175" t="str">
        <f t="shared" si="28"/>
        <v>Н.Д.</v>
      </c>
      <c r="U175" s="4">
        <f t="shared" si="29"/>
        <v>0</v>
      </c>
      <c r="V175" s="4">
        <f t="shared" si="30"/>
        <v>0</v>
      </c>
      <c r="W175" s="4"/>
      <c r="X175" s="4">
        <f t="shared" si="35"/>
        <v>0</v>
      </c>
      <c r="Y175">
        <f t="shared" si="31"/>
        <v>0</v>
      </c>
    </row>
    <row r="176" spans="2:25" hidden="1" outlineLevel="1" x14ac:dyDescent="0.2">
      <c r="B176">
        <f t="shared" si="32"/>
        <v>173</v>
      </c>
      <c r="C176" t="str">
        <f t="shared" si="25"/>
        <v>Н.Д.</v>
      </c>
      <c r="D176" s="4">
        <f t="shared" si="26"/>
        <v>0</v>
      </c>
      <c r="E176" s="4">
        <f t="shared" si="36"/>
        <v>0</v>
      </c>
      <c r="F176" s="4"/>
      <c r="G176" s="6">
        <f t="shared" si="33"/>
        <v>0</v>
      </c>
      <c r="H176">
        <f t="shared" si="27"/>
        <v>0</v>
      </c>
      <c r="S176">
        <f t="shared" si="34"/>
        <v>173</v>
      </c>
      <c r="T176" t="str">
        <f t="shared" si="28"/>
        <v>Н.Д.</v>
      </c>
      <c r="U176" s="4">
        <f t="shared" si="29"/>
        <v>0</v>
      </c>
      <c r="V176" s="4">
        <f t="shared" si="30"/>
        <v>0</v>
      </c>
      <c r="W176" s="4"/>
      <c r="X176" s="4">
        <f t="shared" si="35"/>
        <v>0</v>
      </c>
      <c r="Y176">
        <f t="shared" si="31"/>
        <v>0</v>
      </c>
    </row>
    <row r="177" spans="2:25" hidden="1" outlineLevel="1" x14ac:dyDescent="0.2">
      <c r="B177">
        <f t="shared" si="32"/>
        <v>174</v>
      </c>
      <c r="C177" t="str">
        <f t="shared" si="25"/>
        <v>Н.Д.</v>
      </c>
      <c r="D177" s="4">
        <f t="shared" si="26"/>
        <v>0</v>
      </c>
      <c r="E177" s="4">
        <f t="shared" si="36"/>
        <v>0</v>
      </c>
      <c r="F177" s="4"/>
      <c r="G177" s="6">
        <f t="shared" si="33"/>
        <v>0</v>
      </c>
      <c r="H177">
        <f t="shared" si="27"/>
        <v>0</v>
      </c>
      <c r="S177">
        <f t="shared" si="34"/>
        <v>174</v>
      </c>
      <c r="T177" t="str">
        <f t="shared" si="28"/>
        <v>Н.Д.</v>
      </c>
      <c r="U177" s="4">
        <f t="shared" si="29"/>
        <v>0</v>
      </c>
      <c r="V177" s="4">
        <f t="shared" si="30"/>
        <v>0</v>
      </c>
      <c r="W177" s="4"/>
      <c r="X177" s="4">
        <f t="shared" si="35"/>
        <v>0</v>
      </c>
      <c r="Y177">
        <f t="shared" si="31"/>
        <v>0</v>
      </c>
    </row>
    <row r="178" spans="2:25" hidden="1" outlineLevel="1" x14ac:dyDescent="0.2">
      <c r="B178">
        <f t="shared" si="32"/>
        <v>175</v>
      </c>
      <c r="C178" t="str">
        <f t="shared" si="25"/>
        <v>Н.Д.</v>
      </c>
      <c r="D178" s="4">
        <f t="shared" si="26"/>
        <v>0</v>
      </c>
      <c r="E178" s="4">
        <f t="shared" si="36"/>
        <v>0</v>
      </c>
      <c r="F178" s="4"/>
      <c r="G178" s="6">
        <f t="shared" si="33"/>
        <v>0</v>
      </c>
      <c r="H178">
        <f t="shared" si="27"/>
        <v>0</v>
      </c>
      <c r="S178">
        <f t="shared" si="34"/>
        <v>175</v>
      </c>
      <c r="T178" t="str">
        <f t="shared" si="28"/>
        <v>Н.Д.</v>
      </c>
      <c r="U178" s="4">
        <f t="shared" si="29"/>
        <v>0</v>
      </c>
      <c r="V178" s="4">
        <f t="shared" si="30"/>
        <v>0</v>
      </c>
      <c r="W178" s="4"/>
      <c r="X178" s="4">
        <f t="shared" si="35"/>
        <v>0</v>
      </c>
      <c r="Y178">
        <f t="shared" si="31"/>
        <v>0</v>
      </c>
    </row>
    <row r="179" spans="2:25" hidden="1" outlineLevel="1" x14ac:dyDescent="0.2">
      <c r="B179">
        <f t="shared" si="32"/>
        <v>176</v>
      </c>
      <c r="C179" t="str">
        <f t="shared" si="25"/>
        <v>Н.Д.</v>
      </c>
      <c r="D179" s="4">
        <f t="shared" si="26"/>
        <v>0</v>
      </c>
      <c r="E179" s="4">
        <f t="shared" si="36"/>
        <v>0</v>
      </c>
      <c r="F179" s="4"/>
      <c r="G179" s="6">
        <f t="shared" si="33"/>
        <v>0</v>
      </c>
      <c r="H179">
        <f t="shared" si="27"/>
        <v>0</v>
      </c>
      <c r="S179">
        <f t="shared" si="34"/>
        <v>176</v>
      </c>
      <c r="T179" t="str">
        <f t="shared" si="28"/>
        <v>Н.Д.</v>
      </c>
      <c r="U179" s="4">
        <f t="shared" si="29"/>
        <v>0</v>
      </c>
      <c r="V179" s="4">
        <f t="shared" si="30"/>
        <v>0</v>
      </c>
      <c r="W179" s="4"/>
      <c r="X179" s="4">
        <f t="shared" si="35"/>
        <v>0</v>
      </c>
      <c r="Y179">
        <f t="shared" si="31"/>
        <v>0</v>
      </c>
    </row>
    <row r="180" spans="2:25" hidden="1" outlineLevel="1" x14ac:dyDescent="0.2">
      <c r="B180">
        <f t="shared" si="32"/>
        <v>177</v>
      </c>
      <c r="C180" t="str">
        <f t="shared" si="25"/>
        <v>Н.Д.</v>
      </c>
      <c r="D180" s="4">
        <f t="shared" si="26"/>
        <v>0</v>
      </c>
      <c r="E180" s="4">
        <f t="shared" si="36"/>
        <v>0</v>
      </c>
      <c r="F180" s="4"/>
      <c r="G180" s="6">
        <f t="shared" si="33"/>
        <v>0</v>
      </c>
      <c r="H180">
        <f t="shared" si="27"/>
        <v>0</v>
      </c>
      <c r="S180">
        <f t="shared" si="34"/>
        <v>177</v>
      </c>
      <c r="T180" t="str">
        <f t="shared" si="28"/>
        <v>Н.Д.</v>
      </c>
      <c r="U180" s="4">
        <f t="shared" si="29"/>
        <v>0</v>
      </c>
      <c r="V180" s="4">
        <f t="shared" si="30"/>
        <v>0</v>
      </c>
      <c r="W180" s="4"/>
      <c r="X180" s="4">
        <f t="shared" si="35"/>
        <v>0</v>
      </c>
      <c r="Y180">
        <f t="shared" si="31"/>
        <v>0</v>
      </c>
    </row>
    <row r="181" spans="2:25" hidden="1" outlineLevel="1" x14ac:dyDescent="0.2">
      <c r="B181">
        <f t="shared" si="32"/>
        <v>178</v>
      </c>
      <c r="C181" t="str">
        <f t="shared" si="25"/>
        <v>Н.Д.</v>
      </c>
      <c r="D181" s="4">
        <f t="shared" si="26"/>
        <v>0</v>
      </c>
      <c r="E181" s="4">
        <f t="shared" si="36"/>
        <v>0</v>
      </c>
      <c r="F181" s="4"/>
      <c r="G181" s="6">
        <f t="shared" si="33"/>
        <v>0</v>
      </c>
      <c r="H181">
        <f t="shared" si="27"/>
        <v>0</v>
      </c>
      <c r="S181">
        <f t="shared" si="34"/>
        <v>178</v>
      </c>
      <c r="T181" t="str">
        <f t="shared" si="28"/>
        <v>Н.Д.</v>
      </c>
      <c r="U181" s="4">
        <f t="shared" si="29"/>
        <v>0</v>
      </c>
      <c r="V181" s="4">
        <f t="shared" si="30"/>
        <v>0</v>
      </c>
      <c r="W181" s="4"/>
      <c r="X181" s="4">
        <f t="shared" si="35"/>
        <v>0</v>
      </c>
      <c r="Y181">
        <f t="shared" si="31"/>
        <v>0</v>
      </c>
    </row>
    <row r="182" spans="2:25" hidden="1" outlineLevel="1" x14ac:dyDescent="0.2">
      <c r="B182">
        <f t="shared" si="32"/>
        <v>179</v>
      </c>
      <c r="C182" t="str">
        <f t="shared" si="25"/>
        <v>Н.Д.</v>
      </c>
      <c r="D182" s="4">
        <f t="shared" si="26"/>
        <v>0</v>
      </c>
      <c r="E182" s="4">
        <f t="shared" si="36"/>
        <v>0</v>
      </c>
      <c r="F182" s="4"/>
      <c r="G182" s="6">
        <f t="shared" si="33"/>
        <v>0</v>
      </c>
      <c r="H182">
        <f t="shared" si="27"/>
        <v>0</v>
      </c>
      <c r="S182">
        <f t="shared" si="34"/>
        <v>179</v>
      </c>
      <c r="T182" t="str">
        <f t="shared" si="28"/>
        <v>Н.Д.</v>
      </c>
      <c r="U182" s="4">
        <f t="shared" si="29"/>
        <v>0</v>
      </c>
      <c r="V182" s="4">
        <f t="shared" si="30"/>
        <v>0</v>
      </c>
      <c r="W182" s="4"/>
      <c r="X182" s="4">
        <f t="shared" si="35"/>
        <v>0</v>
      </c>
      <c r="Y182">
        <f t="shared" si="31"/>
        <v>0</v>
      </c>
    </row>
    <row r="183" spans="2:25" hidden="1" outlineLevel="1" x14ac:dyDescent="0.2">
      <c r="B183">
        <f t="shared" si="32"/>
        <v>180</v>
      </c>
      <c r="C183" t="str">
        <f t="shared" si="25"/>
        <v>Н.Д.</v>
      </c>
      <c r="D183" s="4">
        <f t="shared" si="26"/>
        <v>0</v>
      </c>
      <c r="E183" s="4">
        <f t="shared" si="36"/>
        <v>0</v>
      </c>
      <c r="F183" s="4"/>
      <c r="G183" s="6">
        <f t="shared" si="33"/>
        <v>0</v>
      </c>
      <c r="H183">
        <f t="shared" si="27"/>
        <v>0</v>
      </c>
      <c r="S183">
        <f t="shared" si="34"/>
        <v>180</v>
      </c>
      <c r="T183" t="str">
        <f t="shared" si="28"/>
        <v>Н.Д.</v>
      </c>
      <c r="U183" s="4">
        <f t="shared" si="29"/>
        <v>0</v>
      </c>
      <c r="V183" s="4">
        <f t="shared" si="30"/>
        <v>0</v>
      </c>
      <c r="W183" s="4"/>
      <c r="X183" s="4">
        <f t="shared" si="35"/>
        <v>0</v>
      </c>
      <c r="Y183">
        <f t="shared" si="31"/>
        <v>0</v>
      </c>
    </row>
    <row r="184" spans="2:25" hidden="1" outlineLevel="1" x14ac:dyDescent="0.2">
      <c r="B184">
        <f t="shared" si="32"/>
        <v>181</v>
      </c>
      <c r="C184" t="str">
        <f t="shared" si="25"/>
        <v>Н.Д.</v>
      </c>
      <c r="D184" s="4">
        <f t="shared" si="26"/>
        <v>0</v>
      </c>
      <c r="E184" s="4">
        <f t="shared" si="36"/>
        <v>0</v>
      </c>
      <c r="F184" s="4"/>
      <c r="G184" s="6">
        <f t="shared" si="33"/>
        <v>0</v>
      </c>
      <c r="H184">
        <f t="shared" si="27"/>
        <v>0</v>
      </c>
      <c r="S184">
        <f t="shared" si="34"/>
        <v>181</v>
      </c>
      <c r="T184" t="str">
        <f t="shared" si="28"/>
        <v>Н.Д.</v>
      </c>
      <c r="U184" s="4">
        <f t="shared" si="29"/>
        <v>0</v>
      </c>
      <c r="V184" s="4">
        <f t="shared" si="30"/>
        <v>0</v>
      </c>
      <c r="W184" s="4"/>
      <c r="X184" s="4">
        <f t="shared" si="35"/>
        <v>0</v>
      </c>
      <c r="Y184">
        <f t="shared" si="31"/>
        <v>0</v>
      </c>
    </row>
    <row r="185" spans="2:25" hidden="1" outlineLevel="1" x14ac:dyDescent="0.2">
      <c r="B185">
        <f t="shared" si="32"/>
        <v>182</v>
      </c>
      <c r="C185" t="str">
        <f t="shared" si="25"/>
        <v>Н.Д.</v>
      </c>
      <c r="D185" s="4">
        <f t="shared" si="26"/>
        <v>0</v>
      </c>
      <c r="E185" s="4">
        <f t="shared" si="36"/>
        <v>0</v>
      </c>
      <c r="F185" s="4"/>
      <c r="G185" s="6">
        <f t="shared" si="33"/>
        <v>0</v>
      </c>
      <c r="H185">
        <f t="shared" si="27"/>
        <v>0</v>
      </c>
      <c r="S185">
        <f t="shared" si="34"/>
        <v>182</v>
      </c>
      <c r="T185" t="str">
        <f t="shared" si="28"/>
        <v>Н.Д.</v>
      </c>
      <c r="U185" s="4">
        <f t="shared" si="29"/>
        <v>0</v>
      </c>
      <c r="V185" s="4">
        <f t="shared" si="30"/>
        <v>0</v>
      </c>
      <c r="W185" s="4"/>
      <c r="X185" s="4">
        <f t="shared" si="35"/>
        <v>0</v>
      </c>
      <c r="Y185">
        <f t="shared" si="31"/>
        <v>0</v>
      </c>
    </row>
    <row r="186" spans="2:25" hidden="1" outlineLevel="1" x14ac:dyDescent="0.2">
      <c r="B186">
        <f t="shared" si="32"/>
        <v>183</v>
      </c>
      <c r="C186" t="str">
        <f t="shared" si="25"/>
        <v>Н.Д.</v>
      </c>
      <c r="D186" s="4">
        <f t="shared" si="26"/>
        <v>0</v>
      </c>
      <c r="E186" s="4">
        <f t="shared" si="36"/>
        <v>0</v>
      </c>
      <c r="F186" s="4"/>
      <c r="G186" s="6">
        <f t="shared" si="33"/>
        <v>0</v>
      </c>
      <c r="H186">
        <f t="shared" si="27"/>
        <v>0</v>
      </c>
      <c r="S186">
        <f t="shared" si="34"/>
        <v>183</v>
      </c>
      <c r="T186" t="str">
        <f t="shared" si="28"/>
        <v>Н.Д.</v>
      </c>
      <c r="U186" s="4">
        <f t="shared" si="29"/>
        <v>0</v>
      </c>
      <c r="V186" s="4">
        <f t="shared" si="30"/>
        <v>0</v>
      </c>
      <c r="W186" s="4"/>
      <c r="X186" s="4">
        <f t="shared" si="35"/>
        <v>0</v>
      </c>
      <c r="Y186">
        <f t="shared" si="31"/>
        <v>0</v>
      </c>
    </row>
    <row r="187" spans="2:25" hidden="1" outlineLevel="1" x14ac:dyDescent="0.2">
      <c r="B187">
        <f t="shared" si="32"/>
        <v>184</v>
      </c>
      <c r="C187" t="str">
        <f t="shared" si="25"/>
        <v>Н.Д.</v>
      </c>
      <c r="D187" s="4">
        <f t="shared" si="26"/>
        <v>0</v>
      </c>
      <c r="E187" s="4">
        <f t="shared" si="36"/>
        <v>0</v>
      </c>
      <c r="F187" s="4"/>
      <c r="G187" s="6">
        <f t="shared" si="33"/>
        <v>0</v>
      </c>
      <c r="H187">
        <f t="shared" si="27"/>
        <v>0</v>
      </c>
      <c r="S187">
        <f t="shared" si="34"/>
        <v>184</v>
      </c>
      <c r="T187" t="str">
        <f t="shared" si="28"/>
        <v>Н.Д.</v>
      </c>
      <c r="U187" s="4">
        <f t="shared" si="29"/>
        <v>0</v>
      </c>
      <c r="V187" s="4">
        <f t="shared" si="30"/>
        <v>0</v>
      </c>
      <c r="W187" s="4"/>
      <c r="X187" s="4">
        <f t="shared" si="35"/>
        <v>0</v>
      </c>
      <c r="Y187">
        <f t="shared" si="31"/>
        <v>0</v>
      </c>
    </row>
    <row r="188" spans="2:25" hidden="1" outlineLevel="1" x14ac:dyDescent="0.2">
      <c r="B188">
        <f t="shared" si="32"/>
        <v>185</v>
      </c>
      <c r="C188" t="str">
        <f t="shared" si="25"/>
        <v>Н.Д.</v>
      </c>
      <c r="D188" s="4">
        <f t="shared" si="26"/>
        <v>0</v>
      </c>
      <c r="E188" s="4">
        <f t="shared" si="36"/>
        <v>0</v>
      </c>
      <c r="F188" s="4"/>
      <c r="G188" s="6">
        <f t="shared" si="33"/>
        <v>0</v>
      </c>
      <c r="H188">
        <f t="shared" si="27"/>
        <v>0</v>
      </c>
      <c r="S188">
        <f t="shared" si="34"/>
        <v>185</v>
      </c>
      <c r="T188" t="str">
        <f t="shared" si="28"/>
        <v>Н.Д.</v>
      </c>
      <c r="U188" s="4">
        <f t="shared" si="29"/>
        <v>0</v>
      </c>
      <c r="V188" s="4">
        <f t="shared" si="30"/>
        <v>0</v>
      </c>
      <c r="W188" s="4"/>
      <c r="X188" s="4">
        <f t="shared" si="35"/>
        <v>0</v>
      </c>
      <c r="Y188">
        <f t="shared" si="31"/>
        <v>0</v>
      </c>
    </row>
    <row r="189" spans="2:25" hidden="1" outlineLevel="1" x14ac:dyDescent="0.2">
      <c r="B189">
        <f t="shared" si="32"/>
        <v>186</v>
      </c>
      <c r="C189" t="str">
        <f t="shared" si="25"/>
        <v>Н.Д.</v>
      </c>
      <c r="D189" s="4">
        <f t="shared" si="26"/>
        <v>0</v>
      </c>
      <c r="E189" s="4">
        <f t="shared" si="36"/>
        <v>0</v>
      </c>
      <c r="F189" s="4"/>
      <c r="G189" s="6">
        <f t="shared" si="33"/>
        <v>0</v>
      </c>
      <c r="H189">
        <f t="shared" si="27"/>
        <v>0</v>
      </c>
      <c r="S189">
        <f t="shared" si="34"/>
        <v>186</v>
      </c>
      <c r="T189" t="str">
        <f t="shared" si="28"/>
        <v>Н.Д.</v>
      </c>
      <c r="U189" s="4">
        <f t="shared" si="29"/>
        <v>0</v>
      </c>
      <c r="V189" s="4">
        <f t="shared" si="30"/>
        <v>0</v>
      </c>
      <c r="W189" s="4"/>
      <c r="X189" s="4">
        <f t="shared" si="35"/>
        <v>0</v>
      </c>
      <c r="Y189">
        <f t="shared" si="31"/>
        <v>0</v>
      </c>
    </row>
    <row r="190" spans="2:25" hidden="1" outlineLevel="1" x14ac:dyDescent="0.2">
      <c r="B190">
        <f t="shared" si="32"/>
        <v>187</v>
      </c>
      <c r="C190" t="str">
        <f t="shared" si="25"/>
        <v>Н.Д.</v>
      </c>
      <c r="D190" s="4">
        <f t="shared" si="26"/>
        <v>0</v>
      </c>
      <c r="E190" s="4">
        <f t="shared" si="36"/>
        <v>0</v>
      </c>
      <c r="F190" s="4"/>
      <c r="G190" s="6">
        <f t="shared" si="33"/>
        <v>0</v>
      </c>
      <c r="H190">
        <f t="shared" si="27"/>
        <v>0</v>
      </c>
      <c r="S190">
        <f t="shared" si="34"/>
        <v>187</v>
      </c>
      <c r="T190" t="str">
        <f t="shared" si="28"/>
        <v>Н.Д.</v>
      </c>
      <c r="U190" s="4">
        <f t="shared" si="29"/>
        <v>0</v>
      </c>
      <c r="V190" s="4">
        <f t="shared" si="30"/>
        <v>0</v>
      </c>
      <c r="W190" s="4"/>
      <c r="X190" s="4">
        <f t="shared" si="35"/>
        <v>0</v>
      </c>
      <c r="Y190">
        <f t="shared" si="31"/>
        <v>0</v>
      </c>
    </row>
    <row r="191" spans="2:25" hidden="1" outlineLevel="1" x14ac:dyDescent="0.2">
      <c r="B191">
        <f t="shared" si="32"/>
        <v>188</v>
      </c>
      <c r="C191" t="str">
        <f t="shared" si="25"/>
        <v>Н.Д.</v>
      </c>
      <c r="D191" s="4">
        <f t="shared" si="26"/>
        <v>0</v>
      </c>
      <c r="E191" s="4">
        <f t="shared" si="36"/>
        <v>0</v>
      </c>
      <c r="F191" s="4"/>
      <c r="G191" s="6">
        <f t="shared" si="33"/>
        <v>0</v>
      </c>
      <c r="H191">
        <f t="shared" si="27"/>
        <v>0</v>
      </c>
      <c r="S191">
        <f t="shared" si="34"/>
        <v>188</v>
      </c>
      <c r="T191" t="str">
        <f t="shared" si="28"/>
        <v>Н.Д.</v>
      </c>
      <c r="U191" s="4">
        <f t="shared" si="29"/>
        <v>0</v>
      </c>
      <c r="V191" s="4">
        <f t="shared" si="30"/>
        <v>0</v>
      </c>
      <c r="W191" s="4"/>
      <c r="X191" s="4">
        <f t="shared" si="35"/>
        <v>0</v>
      </c>
      <c r="Y191">
        <f t="shared" si="31"/>
        <v>0</v>
      </c>
    </row>
    <row r="192" spans="2:25" hidden="1" outlineLevel="1" x14ac:dyDescent="0.2">
      <c r="B192">
        <f t="shared" si="32"/>
        <v>189</v>
      </c>
      <c r="C192" t="str">
        <f t="shared" si="25"/>
        <v>Н.Д.</v>
      </c>
      <c r="D192" s="4">
        <f t="shared" si="26"/>
        <v>0</v>
      </c>
      <c r="E192" s="4">
        <f t="shared" si="36"/>
        <v>0</v>
      </c>
      <c r="F192" s="4"/>
      <c r="G192" s="6">
        <f t="shared" si="33"/>
        <v>0</v>
      </c>
      <c r="H192">
        <f t="shared" si="27"/>
        <v>0</v>
      </c>
      <c r="S192">
        <f t="shared" si="34"/>
        <v>189</v>
      </c>
      <c r="T192" t="str">
        <f t="shared" si="28"/>
        <v>Н.Д.</v>
      </c>
      <c r="U192" s="4">
        <f t="shared" si="29"/>
        <v>0</v>
      </c>
      <c r="V192" s="4">
        <f t="shared" si="30"/>
        <v>0</v>
      </c>
      <c r="W192" s="4"/>
      <c r="X192" s="4">
        <f t="shared" si="35"/>
        <v>0</v>
      </c>
      <c r="Y192">
        <f t="shared" si="31"/>
        <v>0</v>
      </c>
    </row>
    <row r="193" spans="2:25" hidden="1" outlineLevel="1" x14ac:dyDescent="0.2">
      <c r="B193">
        <f t="shared" si="32"/>
        <v>190</v>
      </c>
      <c r="C193" t="str">
        <f t="shared" si="25"/>
        <v>Н.Д.</v>
      </c>
      <c r="D193" s="4">
        <f t="shared" si="26"/>
        <v>0</v>
      </c>
      <c r="E193" s="4">
        <f t="shared" si="36"/>
        <v>0</v>
      </c>
      <c r="F193" s="4"/>
      <c r="G193" s="6">
        <f t="shared" si="33"/>
        <v>0</v>
      </c>
      <c r="H193">
        <f t="shared" si="27"/>
        <v>0</v>
      </c>
      <c r="S193">
        <f t="shared" si="34"/>
        <v>190</v>
      </c>
      <c r="T193" t="str">
        <f t="shared" si="28"/>
        <v>Н.Д.</v>
      </c>
      <c r="U193" s="4">
        <f t="shared" si="29"/>
        <v>0</v>
      </c>
      <c r="V193" s="4">
        <f t="shared" si="30"/>
        <v>0</v>
      </c>
      <c r="W193" s="4"/>
      <c r="X193" s="4">
        <f t="shared" si="35"/>
        <v>0</v>
      </c>
      <c r="Y193">
        <f t="shared" si="31"/>
        <v>0</v>
      </c>
    </row>
    <row r="194" spans="2:25" hidden="1" outlineLevel="1" x14ac:dyDescent="0.2">
      <c r="B194">
        <f t="shared" si="32"/>
        <v>191</v>
      </c>
      <c r="C194" t="str">
        <f t="shared" si="25"/>
        <v>Н.Д.</v>
      </c>
      <c r="D194" s="4">
        <f t="shared" si="26"/>
        <v>0</v>
      </c>
      <c r="E194" s="4">
        <f t="shared" si="36"/>
        <v>0</v>
      </c>
      <c r="F194" s="4"/>
      <c r="G194" s="6">
        <f t="shared" si="33"/>
        <v>0</v>
      </c>
      <c r="H194">
        <f t="shared" si="27"/>
        <v>0</v>
      </c>
      <c r="S194">
        <f t="shared" si="34"/>
        <v>191</v>
      </c>
      <c r="T194" t="str">
        <f t="shared" si="28"/>
        <v>Н.Д.</v>
      </c>
      <c r="U194" s="4">
        <f t="shared" si="29"/>
        <v>0</v>
      </c>
      <c r="V194" s="4">
        <f t="shared" si="30"/>
        <v>0</v>
      </c>
      <c r="W194" s="4"/>
      <c r="X194" s="4">
        <f t="shared" si="35"/>
        <v>0</v>
      </c>
      <c r="Y194">
        <f t="shared" si="31"/>
        <v>0</v>
      </c>
    </row>
    <row r="195" spans="2:25" hidden="1" outlineLevel="1" x14ac:dyDescent="0.2">
      <c r="B195">
        <f t="shared" si="32"/>
        <v>192</v>
      </c>
      <c r="C195" t="str">
        <f t="shared" si="25"/>
        <v>Н.Д.</v>
      </c>
      <c r="D195" s="4">
        <f t="shared" si="26"/>
        <v>0</v>
      </c>
      <c r="E195" s="4">
        <f t="shared" si="36"/>
        <v>0</v>
      </c>
      <c r="F195" s="4"/>
      <c r="G195" s="6">
        <f t="shared" si="33"/>
        <v>0</v>
      </c>
      <c r="H195">
        <f t="shared" si="27"/>
        <v>0</v>
      </c>
      <c r="S195">
        <f t="shared" si="34"/>
        <v>192</v>
      </c>
      <c r="T195" t="str">
        <f t="shared" si="28"/>
        <v>Н.Д.</v>
      </c>
      <c r="U195" s="4">
        <f t="shared" si="29"/>
        <v>0</v>
      </c>
      <c r="V195" s="4">
        <f t="shared" si="30"/>
        <v>0</v>
      </c>
      <c r="W195" s="4"/>
      <c r="X195" s="4">
        <f t="shared" si="35"/>
        <v>0</v>
      </c>
      <c r="Y195">
        <f t="shared" si="31"/>
        <v>0</v>
      </c>
    </row>
    <row r="196" spans="2:25" hidden="1" outlineLevel="1" x14ac:dyDescent="0.2">
      <c r="B196">
        <f t="shared" si="32"/>
        <v>193</v>
      </c>
      <c r="C196" t="str">
        <f t="shared" si="25"/>
        <v>Н.Д.</v>
      </c>
      <c r="D196" s="4">
        <f t="shared" si="26"/>
        <v>0</v>
      </c>
      <c r="E196" s="4">
        <f t="shared" si="36"/>
        <v>0</v>
      </c>
      <c r="F196" s="4"/>
      <c r="G196" s="6">
        <f t="shared" si="33"/>
        <v>0</v>
      </c>
      <c r="H196">
        <f t="shared" si="27"/>
        <v>0</v>
      </c>
      <c r="S196">
        <f t="shared" si="34"/>
        <v>193</v>
      </c>
      <c r="T196" t="str">
        <f t="shared" si="28"/>
        <v>Н.Д.</v>
      </c>
      <c r="U196" s="4">
        <f t="shared" si="29"/>
        <v>0</v>
      </c>
      <c r="V196" s="4">
        <f t="shared" si="30"/>
        <v>0</v>
      </c>
      <c r="W196" s="4"/>
      <c r="X196" s="4">
        <f t="shared" si="35"/>
        <v>0</v>
      </c>
      <c r="Y196">
        <f t="shared" si="31"/>
        <v>0</v>
      </c>
    </row>
    <row r="197" spans="2:25" hidden="1" outlineLevel="1" x14ac:dyDescent="0.2">
      <c r="B197">
        <f t="shared" si="32"/>
        <v>194</v>
      </c>
      <c r="C197" t="str">
        <f t="shared" ref="C197:C260" si="37">IF(C196="Н.Д.","Н.Д.",IF(C196+$C$1824&gt;90,"Н.Д.",C196+$C$1824))</f>
        <v>Н.Д.</v>
      </c>
      <c r="D197" s="4">
        <f t="shared" ref="D197:D260" si="38">IF(C197="Н.Д.",,COS(RADIANS(C197))*$E$1)</f>
        <v>0</v>
      </c>
      <c r="E197" s="4">
        <f t="shared" si="36"/>
        <v>0</v>
      </c>
      <c r="F197" s="4"/>
      <c r="G197" s="6">
        <f t="shared" si="33"/>
        <v>0</v>
      </c>
      <c r="H197">
        <f t="shared" ref="H197:H260" si="39">(D197+D196)/2*(E197-E196)</f>
        <v>0</v>
      </c>
      <c r="S197">
        <f t="shared" si="34"/>
        <v>194</v>
      </c>
      <c r="T197" t="str">
        <f t="shared" ref="T197:T260" si="40">IF(T196="Н.Д.","Н.Д.",IF(T196+$T$1824&gt;90,"Н.Д.",T196+$T$1824))</f>
        <v>Н.Д.</v>
      </c>
      <c r="U197" s="4">
        <f t="shared" ref="U197:U260" si="41">IF(T197="Н.Д.",,COS(RADIANS(T197))*$V$2)</f>
        <v>0</v>
      </c>
      <c r="V197" s="4">
        <f t="shared" ref="V197:V260" si="42">IF(T197="Н.Д.",,SIN(RADIANS(T197))*$V$2)</f>
        <v>0</v>
      </c>
      <c r="W197" s="4"/>
      <c r="X197" s="4">
        <f t="shared" si="35"/>
        <v>0</v>
      </c>
      <c r="Y197">
        <f t="shared" ref="Y197:Y260" si="43">(U197+U196)/2*(V197-V196)</f>
        <v>0</v>
      </c>
    </row>
    <row r="198" spans="2:25" hidden="1" outlineLevel="1" x14ac:dyDescent="0.2">
      <c r="B198">
        <f t="shared" ref="B198:B261" si="44">B197+1</f>
        <v>195</v>
      </c>
      <c r="C198" t="str">
        <f t="shared" si="37"/>
        <v>Н.Д.</v>
      </c>
      <c r="D198" s="4">
        <f t="shared" si="38"/>
        <v>0</v>
      </c>
      <c r="E198" s="4">
        <f t="shared" si="36"/>
        <v>0</v>
      </c>
      <c r="F198" s="4"/>
      <c r="G198" s="6">
        <f t="shared" ref="G198:G261" si="45">SQRT((D197-D198)^2+(E198-E197)^2)</f>
        <v>0</v>
      </c>
      <c r="H198">
        <f t="shared" si="39"/>
        <v>0</v>
      </c>
      <c r="S198">
        <f t="shared" ref="S198:S261" si="46">S197+1</f>
        <v>195</v>
      </c>
      <c r="T198" t="str">
        <f t="shared" si="40"/>
        <v>Н.Д.</v>
      </c>
      <c r="U198" s="4">
        <f t="shared" si="41"/>
        <v>0</v>
      </c>
      <c r="V198" s="4">
        <f t="shared" si="42"/>
        <v>0</v>
      </c>
      <c r="W198" s="4"/>
      <c r="X198" s="4">
        <f t="shared" ref="X198:X261" si="47">SQRT((U197-U198)^2+(V198-V197)^2)</f>
        <v>0</v>
      </c>
      <c r="Y198">
        <f t="shared" si="43"/>
        <v>0</v>
      </c>
    </row>
    <row r="199" spans="2:25" hidden="1" outlineLevel="1" x14ac:dyDescent="0.2">
      <c r="B199">
        <f t="shared" si="44"/>
        <v>196</v>
      </c>
      <c r="C199" t="str">
        <f t="shared" si="37"/>
        <v>Н.Д.</v>
      </c>
      <c r="D199" s="4">
        <f t="shared" si="38"/>
        <v>0</v>
      </c>
      <c r="E199" s="4">
        <f t="shared" ref="E199:E262" si="48">IF(C199="Н.Д.",,SIN(RADIANS(C199))*$E$2)</f>
        <v>0</v>
      </c>
      <c r="F199" s="4"/>
      <c r="G199" s="6">
        <f t="shared" si="45"/>
        <v>0</v>
      </c>
      <c r="H199">
        <f t="shared" si="39"/>
        <v>0</v>
      </c>
      <c r="S199">
        <f t="shared" si="46"/>
        <v>196</v>
      </c>
      <c r="T199" t="str">
        <f t="shared" si="40"/>
        <v>Н.Д.</v>
      </c>
      <c r="U199" s="4">
        <f t="shared" si="41"/>
        <v>0</v>
      </c>
      <c r="V199" s="4">
        <f t="shared" si="42"/>
        <v>0</v>
      </c>
      <c r="W199" s="4"/>
      <c r="X199" s="4">
        <f t="shared" si="47"/>
        <v>0</v>
      </c>
      <c r="Y199">
        <f t="shared" si="43"/>
        <v>0</v>
      </c>
    </row>
    <row r="200" spans="2:25" hidden="1" outlineLevel="1" x14ac:dyDescent="0.2">
      <c r="B200">
        <f t="shared" si="44"/>
        <v>197</v>
      </c>
      <c r="C200" t="str">
        <f t="shared" si="37"/>
        <v>Н.Д.</v>
      </c>
      <c r="D200" s="4">
        <f t="shared" si="38"/>
        <v>0</v>
      </c>
      <c r="E200" s="4">
        <f t="shared" si="48"/>
        <v>0</v>
      </c>
      <c r="F200" s="4"/>
      <c r="G200" s="6">
        <f t="shared" si="45"/>
        <v>0</v>
      </c>
      <c r="H200">
        <f t="shared" si="39"/>
        <v>0</v>
      </c>
      <c r="S200">
        <f t="shared" si="46"/>
        <v>197</v>
      </c>
      <c r="T200" t="str">
        <f t="shared" si="40"/>
        <v>Н.Д.</v>
      </c>
      <c r="U200" s="4">
        <f t="shared" si="41"/>
        <v>0</v>
      </c>
      <c r="V200" s="4">
        <f t="shared" si="42"/>
        <v>0</v>
      </c>
      <c r="W200" s="4"/>
      <c r="X200" s="4">
        <f t="shared" si="47"/>
        <v>0</v>
      </c>
      <c r="Y200">
        <f t="shared" si="43"/>
        <v>0</v>
      </c>
    </row>
    <row r="201" spans="2:25" hidden="1" outlineLevel="1" x14ac:dyDescent="0.2">
      <c r="B201">
        <f t="shared" si="44"/>
        <v>198</v>
      </c>
      <c r="C201" t="str">
        <f t="shared" si="37"/>
        <v>Н.Д.</v>
      </c>
      <c r="D201" s="4">
        <f t="shared" si="38"/>
        <v>0</v>
      </c>
      <c r="E201" s="4">
        <f t="shared" si="48"/>
        <v>0</v>
      </c>
      <c r="F201" s="4"/>
      <c r="G201" s="6">
        <f t="shared" si="45"/>
        <v>0</v>
      </c>
      <c r="H201">
        <f t="shared" si="39"/>
        <v>0</v>
      </c>
      <c r="S201">
        <f t="shared" si="46"/>
        <v>198</v>
      </c>
      <c r="T201" t="str">
        <f t="shared" si="40"/>
        <v>Н.Д.</v>
      </c>
      <c r="U201" s="4">
        <f t="shared" si="41"/>
        <v>0</v>
      </c>
      <c r="V201" s="4">
        <f t="shared" si="42"/>
        <v>0</v>
      </c>
      <c r="W201" s="4"/>
      <c r="X201" s="4">
        <f t="shared" si="47"/>
        <v>0</v>
      </c>
      <c r="Y201">
        <f t="shared" si="43"/>
        <v>0</v>
      </c>
    </row>
    <row r="202" spans="2:25" hidden="1" outlineLevel="1" x14ac:dyDescent="0.2">
      <c r="B202">
        <f t="shared" si="44"/>
        <v>199</v>
      </c>
      <c r="C202" t="str">
        <f t="shared" si="37"/>
        <v>Н.Д.</v>
      </c>
      <c r="D202" s="4">
        <f t="shared" si="38"/>
        <v>0</v>
      </c>
      <c r="E202" s="4">
        <f t="shared" si="48"/>
        <v>0</v>
      </c>
      <c r="F202" s="4"/>
      <c r="G202" s="6">
        <f t="shared" si="45"/>
        <v>0</v>
      </c>
      <c r="H202">
        <f t="shared" si="39"/>
        <v>0</v>
      </c>
      <c r="S202">
        <f t="shared" si="46"/>
        <v>199</v>
      </c>
      <c r="T202" t="str">
        <f t="shared" si="40"/>
        <v>Н.Д.</v>
      </c>
      <c r="U202" s="4">
        <f t="shared" si="41"/>
        <v>0</v>
      </c>
      <c r="V202" s="4">
        <f t="shared" si="42"/>
        <v>0</v>
      </c>
      <c r="W202" s="4"/>
      <c r="X202" s="4">
        <f t="shared" si="47"/>
        <v>0</v>
      </c>
      <c r="Y202">
        <f t="shared" si="43"/>
        <v>0</v>
      </c>
    </row>
    <row r="203" spans="2:25" hidden="1" outlineLevel="1" x14ac:dyDescent="0.2">
      <c r="B203">
        <f t="shared" si="44"/>
        <v>200</v>
      </c>
      <c r="C203" t="str">
        <f t="shared" si="37"/>
        <v>Н.Д.</v>
      </c>
      <c r="D203" s="4">
        <f t="shared" si="38"/>
        <v>0</v>
      </c>
      <c r="E203" s="4">
        <f t="shared" si="48"/>
        <v>0</v>
      </c>
      <c r="F203" s="4"/>
      <c r="G203" s="6">
        <f t="shared" si="45"/>
        <v>0</v>
      </c>
      <c r="H203">
        <f t="shared" si="39"/>
        <v>0</v>
      </c>
      <c r="S203">
        <f t="shared" si="46"/>
        <v>200</v>
      </c>
      <c r="T203" t="str">
        <f t="shared" si="40"/>
        <v>Н.Д.</v>
      </c>
      <c r="U203" s="4">
        <f t="shared" si="41"/>
        <v>0</v>
      </c>
      <c r="V203" s="4">
        <f t="shared" si="42"/>
        <v>0</v>
      </c>
      <c r="W203" s="4"/>
      <c r="X203" s="4">
        <f t="shared" si="47"/>
        <v>0</v>
      </c>
      <c r="Y203">
        <f t="shared" si="43"/>
        <v>0</v>
      </c>
    </row>
    <row r="204" spans="2:25" hidden="1" outlineLevel="1" x14ac:dyDescent="0.2">
      <c r="B204">
        <f t="shared" si="44"/>
        <v>201</v>
      </c>
      <c r="C204" t="str">
        <f t="shared" si="37"/>
        <v>Н.Д.</v>
      </c>
      <c r="D204" s="4">
        <f t="shared" si="38"/>
        <v>0</v>
      </c>
      <c r="E204" s="4">
        <f t="shared" si="48"/>
        <v>0</v>
      </c>
      <c r="F204" s="4"/>
      <c r="G204" s="6">
        <f t="shared" si="45"/>
        <v>0</v>
      </c>
      <c r="H204">
        <f t="shared" si="39"/>
        <v>0</v>
      </c>
      <c r="S204">
        <f t="shared" si="46"/>
        <v>201</v>
      </c>
      <c r="T204" t="str">
        <f t="shared" si="40"/>
        <v>Н.Д.</v>
      </c>
      <c r="U204" s="4">
        <f t="shared" si="41"/>
        <v>0</v>
      </c>
      <c r="V204" s="4">
        <f t="shared" si="42"/>
        <v>0</v>
      </c>
      <c r="W204" s="4"/>
      <c r="X204" s="4">
        <f t="shared" si="47"/>
        <v>0</v>
      </c>
      <c r="Y204">
        <f t="shared" si="43"/>
        <v>0</v>
      </c>
    </row>
    <row r="205" spans="2:25" hidden="1" outlineLevel="1" x14ac:dyDescent="0.2">
      <c r="B205">
        <f t="shared" si="44"/>
        <v>202</v>
      </c>
      <c r="C205" t="str">
        <f t="shared" si="37"/>
        <v>Н.Д.</v>
      </c>
      <c r="D205" s="4">
        <f t="shared" si="38"/>
        <v>0</v>
      </c>
      <c r="E205" s="4">
        <f t="shared" si="48"/>
        <v>0</v>
      </c>
      <c r="F205" s="4"/>
      <c r="G205" s="6">
        <f t="shared" si="45"/>
        <v>0</v>
      </c>
      <c r="H205">
        <f t="shared" si="39"/>
        <v>0</v>
      </c>
      <c r="S205">
        <f t="shared" si="46"/>
        <v>202</v>
      </c>
      <c r="T205" t="str">
        <f t="shared" si="40"/>
        <v>Н.Д.</v>
      </c>
      <c r="U205" s="4">
        <f t="shared" si="41"/>
        <v>0</v>
      </c>
      <c r="V205" s="4">
        <f t="shared" si="42"/>
        <v>0</v>
      </c>
      <c r="W205" s="4"/>
      <c r="X205" s="4">
        <f t="shared" si="47"/>
        <v>0</v>
      </c>
      <c r="Y205">
        <f t="shared" si="43"/>
        <v>0</v>
      </c>
    </row>
    <row r="206" spans="2:25" hidden="1" outlineLevel="1" x14ac:dyDescent="0.2">
      <c r="B206">
        <f t="shared" si="44"/>
        <v>203</v>
      </c>
      <c r="C206" t="str">
        <f t="shared" si="37"/>
        <v>Н.Д.</v>
      </c>
      <c r="D206" s="4">
        <f t="shared" si="38"/>
        <v>0</v>
      </c>
      <c r="E206" s="4">
        <f t="shared" si="48"/>
        <v>0</v>
      </c>
      <c r="F206" s="4"/>
      <c r="G206" s="6">
        <f t="shared" si="45"/>
        <v>0</v>
      </c>
      <c r="H206">
        <f t="shared" si="39"/>
        <v>0</v>
      </c>
      <c r="S206">
        <f t="shared" si="46"/>
        <v>203</v>
      </c>
      <c r="T206" t="str">
        <f t="shared" si="40"/>
        <v>Н.Д.</v>
      </c>
      <c r="U206" s="4">
        <f t="shared" si="41"/>
        <v>0</v>
      </c>
      <c r="V206" s="4">
        <f t="shared" si="42"/>
        <v>0</v>
      </c>
      <c r="W206" s="4"/>
      <c r="X206" s="4">
        <f t="shared" si="47"/>
        <v>0</v>
      </c>
      <c r="Y206">
        <f t="shared" si="43"/>
        <v>0</v>
      </c>
    </row>
    <row r="207" spans="2:25" hidden="1" outlineLevel="1" x14ac:dyDescent="0.2">
      <c r="B207">
        <f t="shared" si="44"/>
        <v>204</v>
      </c>
      <c r="C207" t="str">
        <f t="shared" si="37"/>
        <v>Н.Д.</v>
      </c>
      <c r="D207" s="4">
        <f t="shared" si="38"/>
        <v>0</v>
      </c>
      <c r="E207" s="4">
        <f t="shared" si="48"/>
        <v>0</v>
      </c>
      <c r="F207" s="4"/>
      <c r="G207" s="6">
        <f t="shared" si="45"/>
        <v>0</v>
      </c>
      <c r="H207">
        <f t="shared" si="39"/>
        <v>0</v>
      </c>
      <c r="S207">
        <f t="shared" si="46"/>
        <v>204</v>
      </c>
      <c r="T207" t="str">
        <f t="shared" si="40"/>
        <v>Н.Д.</v>
      </c>
      <c r="U207" s="4">
        <f t="shared" si="41"/>
        <v>0</v>
      </c>
      <c r="V207" s="4">
        <f t="shared" si="42"/>
        <v>0</v>
      </c>
      <c r="W207" s="4"/>
      <c r="X207" s="4">
        <f t="shared" si="47"/>
        <v>0</v>
      </c>
      <c r="Y207">
        <f t="shared" si="43"/>
        <v>0</v>
      </c>
    </row>
    <row r="208" spans="2:25" hidden="1" outlineLevel="1" x14ac:dyDescent="0.2">
      <c r="B208">
        <f t="shared" si="44"/>
        <v>205</v>
      </c>
      <c r="C208" t="str">
        <f t="shared" si="37"/>
        <v>Н.Д.</v>
      </c>
      <c r="D208" s="4">
        <f t="shared" si="38"/>
        <v>0</v>
      </c>
      <c r="E208" s="4">
        <f t="shared" si="48"/>
        <v>0</v>
      </c>
      <c r="F208" s="4"/>
      <c r="G208" s="6">
        <f t="shared" si="45"/>
        <v>0</v>
      </c>
      <c r="H208">
        <f t="shared" si="39"/>
        <v>0</v>
      </c>
      <c r="S208">
        <f t="shared" si="46"/>
        <v>205</v>
      </c>
      <c r="T208" t="str">
        <f t="shared" si="40"/>
        <v>Н.Д.</v>
      </c>
      <c r="U208" s="4">
        <f t="shared" si="41"/>
        <v>0</v>
      </c>
      <c r="V208" s="4">
        <f t="shared" si="42"/>
        <v>0</v>
      </c>
      <c r="W208" s="4"/>
      <c r="X208" s="4">
        <f t="shared" si="47"/>
        <v>0</v>
      </c>
      <c r="Y208">
        <f t="shared" si="43"/>
        <v>0</v>
      </c>
    </row>
    <row r="209" spans="2:25" hidden="1" outlineLevel="1" x14ac:dyDescent="0.2">
      <c r="B209">
        <f t="shared" si="44"/>
        <v>206</v>
      </c>
      <c r="C209" t="str">
        <f t="shared" si="37"/>
        <v>Н.Д.</v>
      </c>
      <c r="D209" s="4">
        <f t="shared" si="38"/>
        <v>0</v>
      </c>
      <c r="E209" s="4">
        <f t="shared" si="48"/>
        <v>0</v>
      </c>
      <c r="F209" s="4"/>
      <c r="G209" s="6">
        <f t="shared" si="45"/>
        <v>0</v>
      </c>
      <c r="H209">
        <f t="shared" si="39"/>
        <v>0</v>
      </c>
      <c r="S209">
        <f t="shared" si="46"/>
        <v>206</v>
      </c>
      <c r="T209" t="str">
        <f t="shared" si="40"/>
        <v>Н.Д.</v>
      </c>
      <c r="U209" s="4">
        <f t="shared" si="41"/>
        <v>0</v>
      </c>
      <c r="V209" s="4">
        <f t="shared" si="42"/>
        <v>0</v>
      </c>
      <c r="W209" s="4"/>
      <c r="X209" s="4">
        <f t="shared" si="47"/>
        <v>0</v>
      </c>
      <c r="Y209">
        <f t="shared" si="43"/>
        <v>0</v>
      </c>
    </row>
    <row r="210" spans="2:25" hidden="1" outlineLevel="1" x14ac:dyDescent="0.2">
      <c r="B210">
        <f t="shared" si="44"/>
        <v>207</v>
      </c>
      <c r="C210" t="str">
        <f t="shared" si="37"/>
        <v>Н.Д.</v>
      </c>
      <c r="D210" s="4">
        <f t="shared" si="38"/>
        <v>0</v>
      </c>
      <c r="E210" s="4">
        <f t="shared" si="48"/>
        <v>0</v>
      </c>
      <c r="F210" s="4"/>
      <c r="G210" s="6">
        <f t="shared" si="45"/>
        <v>0</v>
      </c>
      <c r="H210">
        <f t="shared" si="39"/>
        <v>0</v>
      </c>
      <c r="S210">
        <f t="shared" si="46"/>
        <v>207</v>
      </c>
      <c r="T210" t="str">
        <f t="shared" si="40"/>
        <v>Н.Д.</v>
      </c>
      <c r="U210" s="4">
        <f t="shared" si="41"/>
        <v>0</v>
      </c>
      <c r="V210" s="4">
        <f t="shared" si="42"/>
        <v>0</v>
      </c>
      <c r="W210" s="4"/>
      <c r="X210" s="4">
        <f t="shared" si="47"/>
        <v>0</v>
      </c>
      <c r="Y210">
        <f t="shared" si="43"/>
        <v>0</v>
      </c>
    </row>
    <row r="211" spans="2:25" hidden="1" outlineLevel="1" x14ac:dyDescent="0.2">
      <c r="B211">
        <f t="shared" si="44"/>
        <v>208</v>
      </c>
      <c r="C211" t="str">
        <f t="shared" si="37"/>
        <v>Н.Д.</v>
      </c>
      <c r="D211" s="4">
        <f t="shared" si="38"/>
        <v>0</v>
      </c>
      <c r="E211" s="4">
        <f t="shared" si="48"/>
        <v>0</v>
      </c>
      <c r="F211" s="4"/>
      <c r="G211" s="6">
        <f t="shared" si="45"/>
        <v>0</v>
      </c>
      <c r="H211">
        <f t="shared" si="39"/>
        <v>0</v>
      </c>
      <c r="S211">
        <f t="shared" si="46"/>
        <v>208</v>
      </c>
      <c r="T211" t="str">
        <f t="shared" si="40"/>
        <v>Н.Д.</v>
      </c>
      <c r="U211" s="4">
        <f t="shared" si="41"/>
        <v>0</v>
      </c>
      <c r="V211" s="4">
        <f t="shared" si="42"/>
        <v>0</v>
      </c>
      <c r="W211" s="4"/>
      <c r="X211" s="4">
        <f t="shared" si="47"/>
        <v>0</v>
      </c>
      <c r="Y211">
        <f t="shared" si="43"/>
        <v>0</v>
      </c>
    </row>
    <row r="212" spans="2:25" hidden="1" outlineLevel="1" x14ac:dyDescent="0.2">
      <c r="B212">
        <f t="shared" si="44"/>
        <v>209</v>
      </c>
      <c r="C212" t="str">
        <f t="shared" si="37"/>
        <v>Н.Д.</v>
      </c>
      <c r="D212" s="4">
        <f t="shared" si="38"/>
        <v>0</v>
      </c>
      <c r="E212" s="4">
        <f t="shared" si="48"/>
        <v>0</v>
      </c>
      <c r="F212" s="4"/>
      <c r="G212" s="6">
        <f t="shared" si="45"/>
        <v>0</v>
      </c>
      <c r="H212">
        <f t="shared" si="39"/>
        <v>0</v>
      </c>
      <c r="S212">
        <f t="shared" si="46"/>
        <v>209</v>
      </c>
      <c r="T212" t="str">
        <f t="shared" si="40"/>
        <v>Н.Д.</v>
      </c>
      <c r="U212" s="4">
        <f t="shared" si="41"/>
        <v>0</v>
      </c>
      <c r="V212" s="4">
        <f t="shared" si="42"/>
        <v>0</v>
      </c>
      <c r="W212" s="4"/>
      <c r="X212" s="4">
        <f t="shared" si="47"/>
        <v>0</v>
      </c>
      <c r="Y212">
        <f t="shared" si="43"/>
        <v>0</v>
      </c>
    </row>
    <row r="213" spans="2:25" hidden="1" outlineLevel="1" x14ac:dyDescent="0.2">
      <c r="B213">
        <f t="shared" si="44"/>
        <v>210</v>
      </c>
      <c r="C213" t="str">
        <f t="shared" si="37"/>
        <v>Н.Д.</v>
      </c>
      <c r="D213" s="4">
        <f t="shared" si="38"/>
        <v>0</v>
      </c>
      <c r="E213" s="4">
        <f t="shared" si="48"/>
        <v>0</v>
      </c>
      <c r="F213" s="4"/>
      <c r="G213" s="6">
        <f t="shared" si="45"/>
        <v>0</v>
      </c>
      <c r="H213">
        <f t="shared" si="39"/>
        <v>0</v>
      </c>
      <c r="S213">
        <f t="shared" si="46"/>
        <v>210</v>
      </c>
      <c r="T213" t="str">
        <f t="shared" si="40"/>
        <v>Н.Д.</v>
      </c>
      <c r="U213" s="4">
        <f t="shared" si="41"/>
        <v>0</v>
      </c>
      <c r="V213" s="4">
        <f t="shared" si="42"/>
        <v>0</v>
      </c>
      <c r="W213" s="4"/>
      <c r="X213" s="4">
        <f t="shared" si="47"/>
        <v>0</v>
      </c>
      <c r="Y213">
        <f t="shared" si="43"/>
        <v>0</v>
      </c>
    </row>
    <row r="214" spans="2:25" hidden="1" outlineLevel="1" x14ac:dyDescent="0.2">
      <c r="B214">
        <f t="shared" si="44"/>
        <v>211</v>
      </c>
      <c r="C214" t="str">
        <f t="shared" si="37"/>
        <v>Н.Д.</v>
      </c>
      <c r="D214" s="4">
        <f t="shared" si="38"/>
        <v>0</v>
      </c>
      <c r="E214" s="4">
        <f t="shared" si="48"/>
        <v>0</v>
      </c>
      <c r="F214" s="4"/>
      <c r="G214" s="6">
        <f t="shared" si="45"/>
        <v>0</v>
      </c>
      <c r="H214">
        <f t="shared" si="39"/>
        <v>0</v>
      </c>
      <c r="S214">
        <f t="shared" si="46"/>
        <v>211</v>
      </c>
      <c r="T214" t="str">
        <f t="shared" si="40"/>
        <v>Н.Д.</v>
      </c>
      <c r="U214" s="4">
        <f t="shared" si="41"/>
        <v>0</v>
      </c>
      <c r="V214" s="4">
        <f t="shared" si="42"/>
        <v>0</v>
      </c>
      <c r="W214" s="4"/>
      <c r="X214" s="4">
        <f t="shared" si="47"/>
        <v>0</v>
      </c>
      <c r="Y214">
        <f t="shared" si="43"/>
        <v>0</v>
      </c>
    </row>
    <row r="215" spans="2:25" hidden="1" outlineLevel="1" x14ac:dyDescent="0.2">
      <c r="B215">
        <f t="shared" si="44"/>
        <v>212</v>
      </c>
      <c r="C215" t="str">
        <f t="shared" si="37"/>
        <v>Н.Д.</v>
      </c>
      <c r="D215" s="4">
        <f t="shared" si="38"/>
        <v>0</v>
      </c>
      <c r="E215" s="4">
        <f t="shared" si="48"/>
        <v>0</v>
      </c>
      <c r="F215" s="4"/>
      <c r="G215" s="6">
        <f t="shared" si="45"/>
        <v>0</v>
      </c>
      <c r="H215">
        <f t="shared" si="39"/>
        <v>0</v>
      </c>
      <c r="S215">
        <f t="shared" si="46"/>
        <v>212</v>
      </c>
      <c r="T215" t="str">
        <f t="shared" si="40"/>
        <v>Н.Д.</v>
      </c>
      <c r="U215" s="4">
        <f t="shared" si="41"/>
        <v>0</v>
      </c>
      <c r="V215" s="4">
        <f t="shared" si="42"/>
        <v>0</v>
      </c>
      <c r="W215" s="4"/>
      <c r="X215" s="4">
        <f t="shared" si="47"/>
        <v>0</v>
      </c>
      <c r="Y215">
        <f t="shared" si="43"/>
        <v>0</v>
      </c>
    </row>
    <row r="216" spans="2:25" hidden="1" outlineLevel="1" x14ac:dyDescent="0.2">
      <c r="B216">
        <f t="shared" si="44"/>
        <v>213</v>
      </c>
      <c r="C216" t="str">
        <f t="shared" si="37"/>
        <v>Н.Д.</v>
      </c>
      <c r="D216" s="4">
        <f t="shared" si="38"/>
        <v>0</v>
      </c>
      <c r="E216" s="4">
        <f t="shared" si="48"/>
        <v>0</v>
      </c>
      <c r="F216" s="4"/>
      <c r="G216" s="6">
        <f t="shared" si="45"/>
        <v>0</v>
      </c>
      <c r="H216">
        <f t="shared" si="39"/>
        <v>0</v>
      </c>
      <c r="S216">
        <f t="shared" si="46"/>
        <v>213</v>
      </c>
      <c r="T216" t="str">
        <f t="shared" si="40"/>
        <v>Н.Д.</v>
      </c>
      <c r="U216" s="4">
        <f t="shared" si="41"/>
        <v>0</v>
      </c>
      <c r="V216" s="4">
        <f t="shared" si="42"/>
        <v>0</v>
      </c>
      <c r="W216" s="4"/>
      <c r="X216" s="4">
        <f t="shared" si="47"/>
        <v>0</v>
      </c>
      <c r="Y216">
        <f t="shared" si="43"/>
        <v>0</v>
      </c>
    </row>
    <row r="217" spans="2:25" hidden="1" outlineLevel="1" x14ac:dyDescent="0.2">
      <c r="B217">
        <f t="shared" si="44"/>
        <v>214</v>
      </c>
      <c r="C217" t="str">
        <f t="shared" si="37"/>
        <v>Н.Д.</v>
      </c>
      <c r="D217" s="4">
        <f t="shared" si="38"/>
        <v>0</v>
      </c>
      <c r="E217" s="4">
        <f t="shared" si="48"/>
        <v>0</v>
      </c>
      <c r="F217" s="4"/>
      <c r="G217" s="6">
        <f t="shared" si="45"/>
        <v>0</v>
      </c>
      <c r="H217">
        <f t="shared" si="39"/>
        <v>0</v>
      </c>
      <c r="S217">
        <f t="shared" si="46"/>
        <v>214</v>
      </c>
      <c r="T217" t="str">
        <f t="shared" si="40"/>
        <v>Н.Д.</v>
      </c>
      <c r="U217" s="4">
        <f t="shared" si="41"/>
        <v>0</v>
      </c>
      <c r="V217" s="4">
        <f t="shared" si="42"/>
        <v>0</v>
      </c>
      <c r="W217" s="4"/>
      <c r="X217" s="4">
        <f t="shared" si="47"/>
        <v>0</v>
      </c>
      <c r="Y217">
        <f t="shared" si="43"/>
        <v>0</v>
      </c>
    </row>
    <row r="218" spans="2:25" hidden="1" outlineLevel="1" x14ac:dyDescent="0.2">
      <c r="B218">
        <f t="shared" si="44"/>
        <v>215</v>
      </c>
      <c r="C218" t="str">
        <f t="shared" si="37"/>
        <v>Н.Д.</v>
      </c>
      <c r="D218" s="4">
        <f t="shared" si="38"/>
        <v>0</v>
      </c>
      <c r="E218" s="4">
        <f t="shared" si="48"/>
        <v>0</v>
      </c>
      <c r="F218" s="4"/>
      <c r="G218" s="6">
        <f t="shared" si="45"/>
        <v>0</v>
      </c>
      <c r="H218">
        <f t="shared" si="39"/>
        <v>0</v>
      </c>
      <c r="S218">
        <f t="shared" si="46"/>
        <v>215</v>
      </c>
      <c r="T218" t="str">
        <f t="shared" si="40"/>
        <v>Н.Д.</v>
      </c>
      <c r="U218" s="4">
        <f t="shared" si="41"/>
        <v>0</v>
      </c>
      <c r="V218" s="4">
        <f t="shared" si="42"/>
        <v>0</v>
      </c>
      <c r="W218" s="4"/>
      <c r="X218" s="4">
        <f t="shared" si="47"/>
        <v>0</v>
      </c>
      <c r="Y218">
        <f t="shared" si="43"/>
        <v>0</v>
      </c>
    </row>
    <row r="219" spans="2:25" hidden="1" outlineLevel="1" x14ac:dyDescent="0.2">
      <c r="B219">
        <f t="shared" si="44"/>
        <v>216</v>
      </c>
      <c r="C219" t="str">
        <f t="shared" si="37"/>
        <v>Н.Д.</v>
      </c>
      <c r="D219" s="4">
        <f t="shared" si="38"/>
        <v>0</v>
      </c>
      <c r="E219" s="4">
        <f t="shared" si="48"/>
        <v>0</v>
      </c>
      <c r="F219" s="4"/>
      <c r="G219" s="6">
        <f t="shared" si="45"/>
        <v>0</v>
      </c>
      <c r="H219">
        <f t="shared" si="39"/>
        <v>0</v>
      </c>
      <c r="S219">
        <f t="shared" si="46"/>
        <v>216</v>
      </c>
      <c r="T219" t="str">
        <f t="shared" si="40"/>
        <v>Н.Д.</v>
      </c>
      <c r="U219" s="4">
        <f t="shared" si="41"/>
        <v>0</v>
      </c>
      <c r="V219" s="4">
        <f t="shared" si="42"/>
        <v>0</v>
      </c>
      <c r="W219" s="4"/>
      <c r="X219" s="4">
        <f t="shared" si="47"/>
        <v>0</v>
      </c>
      <c r="Y219">
        <f t="shared" si="43"/>
        <v>0</v>
      </c>
    </row>
    <row r="220" spans="2:25" hidden="1" outlineLevel="1" x14ac:dyDescent="0.2">
      <c r="B220">
        <f t="shared" si="44"/>
        <v>217</v>
      </c>
      <c r="C220" t="str">
        <f t="shared" si="37"/>
        <v>Н.Д.</v>
      </c>
      <c r="D220" s="4">
        <f t="shared" si="38"/>
        <v>0</v>
      </c>
      <c r="E220" s="4">
        <f t="shared" si="48"/>
        <v>0</v>
      </c>
      <c r="F220" s="4"/>
      <c r="G220" s="6">
        <f t="shared" si="45"/>
        <v>0</v>
      </c>
      <c r="H220">
        <f t="shared" si="39"/>
        <v>0</v>
      </c>
      <c r="S220">
        <f t="shared" si="46"/>
        <v>217</v>
      </c>
      <c r="T220" t="str">
        <f t="shared" si="40"/>
        <v>Н.Д.</v>
      </c>
      <c r="U220" s="4">
        <f t="shared" si="41"/>
        <v>0</v>
      </c>
      <c r="V220" s="4">
        <f t="shared" si="42"/>
        <v>0</v>
      </c>
      <c r="W220" s="4"/>
      <c r="X220" s="4">
        <f t="shared" si="47"/>
        <v>0</v>
      </c>
      <c r="Y220">
        <f t="shared" si="43"/>
        <v>0</v>
      </c>
    </row>
    <row r="221" spans="2:25" hidden="1" outlineLevel="1" x14ac:dyDescent="0.2">
      <c r="B221">
        <f t="shared" si="44"/>
        <v>218</v>
      </c>
      <c r="C221" t="str">
        <f t="shared" si="37"/>
        <v>Н.Д.</v>
      </c>
      <c r="D221" s="4">
        <f t="shared" si="38"/>
        <v>0</v>
      </c>
      <c r="E221" s="4">
        <f t="shared" si="48"/>
        <v>0</v>
      </c>
      <c r="F221" s="4"/>
      <c r="G221" s="6">
        <f t="shared" si="45"/>
        <v>0</v>
      </c>
      <c r="H221">
        <f t="shared" si="39"/>
        <v>0</v>
      </c>
      <c r="S221">
        <f t="shared" si="46"/>
        <v>218</v>
      </c>
      <c r="T221" t="str">
        <f t="shared" si="40"/>
        <v>Н.Д.</v>
      </c>
      <c r="U221" s="4">
        <f t="shared" si="41"/>
        <v>0</v>
      </c>
      <c r="V221" s="4">
        <f t="shared" si="42"/>
        <v>0</v>
      </c>
      <c r="W221" s="4"/>
      <c r="X221" s="4">
        <f t="shared" si="47"/>
        <v>0</v>
      </c>
      <c r="Y221">
        <f t="shared" si="43"/>
        <v>0</v>
      </c>
    </row>
    <row r="222" spans="2:25" hidden="1" outlineLevel="1" x14ac:dyDescent="0.2">
      <c r="B222">
        <f t="shared" si="44"/>
        <v>219</v>
      </c>
      <c r="C222" t="str">
        <f t="shared" si="37"/>
        <v>Н.Д.</v>
      </c>
      <c r="D222" s="4">
        <f t="shared" si="38"/>
        <v>0</v>
      </c>
      <c r="E222" s="4">
        <f t="shared" si="48"/>
        <v>0</v>
      </c>
      <c r="F222" s="4"/>
      <c r="G222" s="6">
        <f t="shared" si="45"/>
        <v>0</v>
      </c>
      <c r="H222">
        <f t="shared" si="39"/>
        <v>0</v>
      </c>
      <c r="S222">
        <f t="shared" si="46"/>
        <v>219</v>
      </c>
      <c r="T222" t="str">
        <f t="shared" si="40"/>
        <v>Н.Д.</v>
      </c>
      <c r="U222" s="4">
        <f t="shared" si="41"/>
        <v>0</v>
      </c>
      <c r="V222" s="4">
        <f t="shared" si="42"/>
        <v>0</v>
      </c>
      <c r="W222" s="4"/>
      <c r="X222" s="4">
        <f t="shared" si="47"/>
        <v>0</v>
      </c>
      <c r="Y222">
        <f t="shared" si="43"/>
        <v>0</v>
      </c>
    </row>
    <row r="223" spans="2:25" hidden="1" outlineLevel="1" x14ac:dyDescent="0.2">
      <c r="B223">
        <f t="shared" si="44"/>
        <v>220</v>
      </c>
      <c r="C223" t="str">
        <f t="shared" si="37"/>
        <v>Н.Д.</v>
      </c>
      <c r="D223" s="4">
        <f t="shared" si="38"/>
        <v>0</v>
      </c>
      <c r="E223" s="4">
        <f t="shared" si="48"/>
        <v>0</v>
      </c>
      <c r="F223" s="4"/>
      <c r="G223" s="6">
        <f t="shared" si="45"/>
        <v>0</v>
      </c>
      <c r="H223">
        <f t="shared" si="39"/>
        <v>0</v>
      </c>
      <c r="S223">
        <f t="shared" si="46"/>
        <v>220</v>
      </c>
      <c r="T223" t="str">
        <f t="shared" si="40"/>
        <v>Н.Д.</v>
      </c>
      <c r="U223" s="4">
        <f t="shared" si="41"/>
        <v>0</v>
      </c>
      <c r="V223" s="4">
        <f t="shared" si="42"/>
        <v>0</v>
      </c>
      <c r="W223" s="4"/>
      <c r="X223" s="4">
        <f t="shared" si="47"/>
        <v>0</v>
      </c>
      <c r="Y223">
        <f t="shared" si="43"/>
        <v>0</v>
      </c>
    </row>
    <row r="224" spans="2:25" hidden="1" outlineLevel="1" x14ac:dyDescent="0.2">
      <c r="B224">
        <f t="shared" si="44"/>
        <v>221</v>
      </c>
      <c r="C224" t="str">
        <f t="shared" si="37"/>
        <v>Н.Д.</v>
      </c>
      <c r="D224" s="4">
        <f t="shared" si="38"/>
        <v>0</v>
      </c>
      <c r="E224" s="4">
        <f t="shared" si="48"/>
        <v>0</v>
      </c>
      <c r="F224" s="4"/>
      <c r="G224" s="6">
        <f t="shared" si="45"/>
        <v>0</v>
      </c>
      <c r="H224">
        <f t="shared" si="39"/>
        <v>0</v>
      </c>
      <c r="S224">
        <f t="shared" si="46"/>
        <v>221</v>
      </c>
      <c r="T224" t="str">
        <f t="shared" si="40"/>
        <v>Н.Д.</v>
      </c>
      <c r="U224" s="4">
        <f t="shared" si="41"/>
        <v>0</v>
      </c>
      <c r="V224" s="4">
        <f t="shared" si="42"/>
        <v>0</v>
      </c>
      <c r="W224" s="4"/>
      <c r="X224" s="4">
        <f t="shared" si="47"/>
        <v>0</v>
      </c>
      <c r="Y224">
        <f t="shared" si="43"/>
        <v>0</v>
      </c>
    </row>
    <row r="225" spans="2:25" hidden="1" outlineLevel="1" x14ac:dyDescent="0.2">
      <c r="B225">
        <f t="shared" si="44"/>
        <v>222</v>
      </c>
      <c r="C225" t="str">
        <f t="shared" si="37"/>
        <v>Н.Д.</v>
      </c>
      <c r="D225" s="4">
        <f t="shared" si="38"/>
        <v>0</v>
      </c>
      <c r="E225" s="4">
        <f t="shared" si="48"/>
        <v>0</v>
      </c>
      <c r="F225" s="4"/>
      <c r="G225" s="6">
        <f t="shared" si="45"/>
        <v>0</v>
      </c>
      <c r="H225">
        <f t="shared" si="39"/>
        <v>0</v>
      </c>
      <c r="S225">
        <f t="shared" si="46"/>
        <v>222</v>
      </c>
      <c r="T225" t="str">
        <f t="shared" si="40"/>
        <v>Н.Д.</v>
      </c>
      <c r="U225" s="4">
        <f t="shared" si="41"/>
        <v>0</v>
      </c>
      <c r="V225" s="4">
        <f t="shared" si="42"/>
        <v>0</v>
      </c>
      <c r="W225" s="4"/>
      <c r="X225" s="4">
        <f t="shared" si="47"/>
        <v>0</v>
      </c>
      <c r="Y225">
        <f t="shared" si="43"/>
        <v>0</v>
      </c>
    </row>
    <row r="226" spans="2:25" hidden="1" outlineLevel="1" x14ac:dyDescent="0.2">
      <c r="B226">
        <f t="shared" si="44"/>
        <v>223</v>
      </c>
      <c r="C226" t="str">
        <f t="shared" si="37"/>
        <v>Н.Д.</v>
      </c>
      <c r="D226" s="4">
        <f t="shared" si="38"/>
        <v>0</v>
      </c>
      <c r="E226" s="4">
        <f t="shared" si="48"/>
        <v>0</v>
      </c>
      <c r="F226" s="4"/>
      <c r="G226" s="6">
        <f t="shared" si="45"/>
        <v>0</v>
      </c>
      <c r="H226">
        <f t="shared" si="39"/>
        <v>0</v>
      </c>
      <c r="S226">
        <f t="shared" si="46"/>
        <v>223</v>
      </c>
      <c r="T226" t="str">
        <f t="shared" si="40"/>
        <v>Н.Д.</v>
      </c>
      <c r="U226" s="4">
        <f t="shared" si="41"/>
        <v>0</v>
      </c>
      <c r="V226" s="4">
        <f t="shared" si="42"/>
        <v>0</v>
      </c>
      <c r="W226" s="4"/>
      <c r="X226" s="4">
        <f t="shared" si="47"/>
        <v>0</v>
      </c>
      <c r="Y226">
        <f t="shared" si="43"/>
        <v>0</v>
      </c>
    </row>
    <row r="227" spans="2:25" hidden="1" outlineLevel="1" x14ac:dyDescent="0.2">
      <c r="B227">
        <f t="shared" si="44"/>
        <v>224</v>
      </c>
      <c r="C227" t="str">
        <f t="shared" si="37"/>
        <v>Н.Д.</v>
      </c>
      <c r="D227" s="4">
        <f t="shared" si="38"/>
        <v>0</v>
      </c>
      <c r="E227" s="4">
        <f t="shared" si="48"/>
        <v>0</v>
      </c>
      <c r="F227" s="4"/>
      <c r="G227" s="6">
        <f t="shared" si="45"/>
        <v>0</v>
      </c>
      <c r="H227">
        <f t="shared" si="39"/>
        <v>0</v>
      </c>
      <c r="S227">
        <f t="shared" si="46"/>
        <v>224</v>
      </c>
      <c r="T227" t="str">
        <f t="shared" si="40"/>
        <v>Н.Д.</v>
      </c>
      <c r="U227" s="4">
        <f t="shared" si="41"/>
        <v>0</v>
      </c>
      <c r="V227" s="4">
        <f t="shared" si="42"/>
        <v>0</v>
      </c>
      <c r="W227" s="4"/>
      <c r="X227" s="4">
        <f t="shared" si="47"/>
        <v>0</v>
      </c>
      <c r="Y227">
        <f t="shared" si="43"/>
        <v>0</v>
      </c>
    </row>
    <row r="228" spans="2:25" hidden="1" outlineLevel="1" x14ac:dyDescent="0.2">
      <c r="B228">
        <f t="shared" si="44"/>
        <v>225</v>
      </c>
      <c r="C228" t="str">
        <f t="shared" si="37"/>
        <v>Н.Д.</v>
      </c>
      <c r="D228" s="4">
        <f t="shared" si="38"/>
        <v>0</v>
      </c>
      <c r="E228" s="4">
        <f t="shared" si="48"/>
        <v>0</v>
      </c>
      <c r="F228" s="4"/>
      <c r="G228" s="6">
        <f t="shared" si="45"/>
        <v>0</v>
      </c>
      <c r="H228">
        <f t="shared" si="39"/>
        <v>0</v>
      </c>
      <c r="S228">
        <f t="shared" si="46"/>
        <v>225</v>
      </c>
      <c r="T228" t="str">
        <f t="shared" si="40"/>
        <v>Н.Д.</v>
      </c>
      <c r="U228" s="4">
        <f t="shared" si="41"/>
        <v>0</v>
      </c>
      <c r="V228" s="4">
        <f t="shared" si="42"/>
        <v>0</v>
      </c>
      <c r="W228" s="4"/>
      <c r="X228" s="4">
        <f t="shared" si="47"/>
        <v>0</v>
      </c>
      <c r="Y228">
        <f t="shared" si="43"/>
        <v>0</v>
      </c>
    </row>
    <row r="229" spans="2:25" hidden="1" outlineLevel="1" x14ac:dyDescent="0.2">
      <c r="B229">
        <f t="shared" si="44"/>
        <v>226</v>
      </c>
      <c r="C229" t="str">
        <f t="shared" si="37"/>
        <v>Н.Д.</v>
      </c>
      <c r="D229" s="4">
        <f t="shared" si="38"/>
        <v>0</v>
      </c>
      <c r="E229" s="4">
        <f t="shared" si="48"/>
        <v>0</v>
      </c>
      <c r="F229" s="4"/>
      <c r="G229" s="6">
        <f t="shared" si="45"/>
        <v>0</v>
      </c>
      <c r="H229">
        <f t="shared" si="39"/>
        <v>0</v>
      </c>
      <c r="S229">
        <f t="shared" si="46"/>
        <v>226</v>
      </c>
      <c r="T229" t="str">
        <f t="shared" si="40"/>
        <v>Н.Д.</v>
      </c>
      <c r="U229" s="4">
        <f t="shared" si="41"/>
        <v>0</v>
      </c>
      <c r="V229" s="4">
        <f t="shared" si="42"/>
        <v>0</v>
      </c>
      <c r="W229" s="4"/>
      <c r="X229" s="4">
        <f t="shared" si="47"/>
        <v>0</v>
      </c>
      <c r="Y229">
        <f t="shared" si="43"/>
        <v>0</v>
      </c>
    </row>
    <row r="230" spans="2:25" hidden="1" outlineLevel="1" x14ac:dyDescent="0.2">
      <c r="B230">
        <f t="shared" si="44"/>
        <v>227</v>
      </c>
      <c r="C230" t="str">
        <f t="shared" si="37"/>
        <v>Н.Д.</v>
      </c>
      <c r="D230" s="4">
        <f t="shared" si="38"/>
        <v>0</v>
      </c>
      <c r="E230" s="4">
        <f t="shared" si="48"/>
        <v>0</v>
      </c>
      <c r="F230" s="4"/>
      <c r="G230" s="6">
        <f t="shared" si="45"/>
        <v>0</v>
      </c>
      <c r="H230">
        <f t="shared" si="39"/>
        <v>0</v>
      </c>
      <c r="S230">
        <f t="shared" si="46"/>
        <v>227</v>
      </c>
      <c r="T230" t="str">
        <f t="shared" si="40"/>
        <v>Н.Д.</v>
      </c>
      <c r="U230" s="4">
        <f t="shared" si="41"/>
        <v>0</v>
      </c>
      <c r="V230" s="4">
        <f t="shared" si="42"/>
        <v>0</v>
      </c>
      <c r="W230" s="4"/>
      <c r="X230" s="4">
        <f t="shared" si="47"/>
        <v>0</v>
      </c>
      <c r="Y230">
        <f t="shared" si="43"/>
        <v>0</v>
      </c>
    </row>
    <row r="231" spans="2:25" hidden="1" outlineLevel="1" x14ac:dyDescent="0.2">
      <c r="B231">
        <f t="shared" si="44"/>
        <v>228</v>
      </c>
      <c r="C231" t="str">
        <f t="shared" si="37"/>
        <v>Н.Д.</v>
      </c>
      <c r="D231" s="4">
        <f t="shared" si="38"/>
        <v>0</v>
      </c>
      <c r="E231" s="4">
        <f t="shared" si="48"/>
        <v>0</v>
      </c>
      <c r="F231" s="4"/>
      <c r="G231" s="6">
        <f t="shared" si="45"/>
        <v>0</v>
      </c>
      <c r="H231">
        <f t="shared" si="39"/>
        <v>0</v>
      </c>
      <c r="S231">
        <f t="shared" si="46"/>
        <v>228</v>
      </c>
      <c r="T231" t="str">
        <f t="shared" si="40"/>
        <v>Н.Д.</v>
      </c>
      <c r="U231" s="4">
        <f t="shared" si="41"/>
        <v>0</v>
      </c>
      <c r="V231" s="4">
        <f t="shared" si="42"/>
        <v>0</v>
      </c>
      <c r="W231" s="4"/>
      <c r="X231" s="4">
        <f t="shared" si="47"/>
        <v>0</v>
      </c>
      <c r="Y231">
        <f t="shared" si="43"/>
        <v>0</v>
      </c>
    </row>
    <row r="232" spans="2:25" hidden="1" outlineLevel="1" x14ac:dyDescent="0.2">
      <c r="B232">
        <f t="shared" si="44"/>
        <v>229</v>
      </c>
      <c r="C232" t="str">
        <f t="shared" si="37"/>
        <v>Н.Д.</v>
      </c>
      <c r="D232" s="4">
        <f t="shared" si="38"/>
        <v>0</v>
      </c>
      <c r="E232" s="4">
        <f t="shared" si="48"/>
        <v>0</v>
      </c>
      <c r="F232" s="4"/>
      <c r="G232" s="6">
        <f t="shared" si="45"/>
        <v>0</v>
      </c>
      <c r="H232">
        <f t="shared" si="39"/>
        <v>0</v>
      </c>
      <c r="S232">
        <f t="shared" si="46"/>
        <v>229</v>
      </c>
      <c r="T232" t="str">
        <f t="shared" si="40"/>
        <v>Н.Д.</v>
      </c>
      <c r="U232" s="4">
        <f t="shared" si="41"/>
        <v>0</v>
      </c>
      <c r="V232" s="4">
        <f t="shared" si="42"/>
        <v>0</v>
      </c>
      <c r="W232" s="4"/>
      <c r="X232" s="4">
        <f t="shared" si="47"/>
        <v>0</v>
      </c>
      <c r="Y232">
        <f t="shared" si="43"/>
        <v>0</v>
      </c>
    </row>
    <row r="233" spans="2:25" hidden="1" outlineLevel="1" x14ac:dyDescent="0.2">
      <c r="B233">
        <f t="shared" si="44"/>
        <v>230</v>
      </c>
      <c r="C233" t="str">
        <f t="shared" si="37"/>
        <v>Н.Д.</v>
      </c>
      <c r="D233" s="4">
        <f t="shared" si="38"/>
        <v>0</v>
      </c>
      <c r="E233" s="4">
        <f t="shared" si="48"/>
        <v>0</v>
      </c>
      <c r="F233" s="4"/>
      <c r="G233" s="6">
        <f t="shared" si="45"/>
        <v>0</v>
      </c>
      <c r="H233">
        <f t="shared" si="39"/>
        <v>0</v>
      </c>
      <c r="S233">
        <f t="shared" si="46"/>
        <v>230</v>
      </c>
      <c r="T233" t="str">
        <f t="shared" si="40"/>
        <v>Н.Д.</v>
      </c>
      <c r="U233" s="4">
        <f t="shared" si="41"/>
        <v>0</v>
      </c>
      <c r="V233" s="4">
        <f t="shared" si="42"/>
        <v>0</v>
      </c>
      <c r="W233" s="4"/>
      <c r="X233" s="4">
        <f t="shared" si="47"/>
        <v>0</v>
      </c>
      <c r="Y233">
        <f t="shared" si="43"/>
        <v>0</v>
      </c>
    </row>
    <row r="234" spans="2:25" hidden="1" outlineLevel="1" x14ac:dyDescent="0.2">
      <c r="B234">
        <f t="shared" si="44"/>
        <v>231</v>
      </c>
      <c r="C234" t="str">
        <f t="shared" si="37"/>
        <v>Н.Д.</v>
      </c>
      <c r="D234" s="4">
        <f t="shared" si="38"/>
        <v>0</v>
      </c>
      <c r="E234" s="4">
        <f t="shared" si="48"/>
        <v>0</v>
      </c>
      <c r="F234" s="4"/>
      <c r="G234" s="6">
        <f t="shared" si="45"/>
        <v>0</v>
      </c>
      <c r="H234">
        <f t="shared" si="39"/>
        <v>0</v>
      </c>
      <c r="S234">
        <f t="shared" si="46"/>
        <v>231</v>
      </c>
      <c r="T234" t="str">
        <f t="shared" si="40"/>
        <v>Н.Д.</v>
      </c>
      <c r="U234" s="4">
        <f t="shared" si="41"/>
        <v>0</v>
      </c>
      <c r="V234" s="4">
        <f t="shared" si="42"/>
        <v>0</v>
      </c>
      <c r="W234" s="4"/>
      <c r="X234" s="4">
        <f t="shared" si="47"/>
        <v>0</v>
      </c>
      <c r="Y234">
        <f t="shared" si="43"/>
        <v>0</v>
      </c>
    </row>
    <row r="235" spans="2:25" hidden="1" outlineLevel="1" x14ac:dyDescent="0.2">
      <c r="B235">
        <f t="shared" si="44"/>
        <v>232</v>
      </c>
      <c r="C235" t="str">
        <f t="shared" si="37"/>
        <v>Н.Д.</v>
      </c>
      <c r="D235" s="4">
        <f t="shared" si="38"/>
        <v>0</v>
      </c>
      <c r="E235" s="4">
        <f t="shared" si="48"/>
        <v>0</v>
      </c>
      <c r="F235" s="4"/>
      <c r="G235" s="6">
        <f t="shared" si="45"/>
        <v>0</v>
      </c>
      <c r="H235">
        <f t="shared" si="39"/>
        <v>0</v>
      </c>
      <c r="S235">
        <f t="shared" si="46"/>
        <v>232</v>
      </c>
      <c r="T235" t="str">
        <f t="shared" si="40"/>
        <v>Н.Д.</v>
      </c>
      <c r="U235" s="4">
        <f t="shared" si="41"/>
        <v>0</v>
      </c>
      <c r="V235" s="4">
        <f t="shared" si="42"/>
        <v>0</v>
      </c>
      <c r="W235" s="4"/>
      <c r="X235" s="4">
        <f t="shared" si="47"/>
        <v>0</v>
      </c>
      <c r="Y235">
        <f t="shared" si="43"/>
        <v>0</v>
      </c>
    </row>
    <row r="236" spans="2:25" hidden="1" outlineLevel="1" x14ac:dyDescent="0.2">
      <c r="B236">
        <f t="shared" si="44"/>
        <v>233</v>
      </c>
      <c r="C236" t="str">
        <f t="shared" si="37"/>
        <v>Н.Д.</v>
      </c>
      <c r="D236" s="4">
        <f t="shared" si="38"/>
        <v>0</v>
      </c>
      <c r="E236" s="4">
        <f t="shared" si="48"/>
        <v>0</v>
      </c>
      <c r="F236" s="4"/>
      <c r="G236" s="6">
        <f t="shared" si="45"/>
        <v>0</v>
      </c>
      <c r="H236">
        <f t="shared" si="39"/>
        <v>0</v>
      </c>
      <c r="S236">
        <f t="shared" si="46"/>
        <v>233</v>
      </c>
      <c r="T236" t="str">
        <f t="shared" si="40"/>
        <v>Н.Д.</v>
      </c>
      <c r="U236" s="4">
        <f t="shared" si="41"/>
        <v>0</v>
      </c>
      <c r="V236" s="4">
        <f t="shared" si="42"/>
        <v>0</v>
      </c>
      <c r="W236" s="4"/>
      <c r="X236" s="4">
        <f t="shared" si="47"/>
        <v>0</v>
      </c>
      <c r="Y236">
        <f t="shared" si="43"/>
        <v>0</v>
      </c>
    </row>
    <row r="237" spans="2:25" hidden="1" outlineLevel="1" x14ac:dyDescent="0.2">
      <c r="B237">
        <f t="shared" si="44"/>
        <v>234</v>
      </c>
      <c r="C237" t="str">
        <f t="shared" si="37"/>
        <v>Н.Д.</v>
      </c>
      <c r="D237" s="4">
        <f t="shared" si="38"/>
        <v>0</v>
      </c>
      <c r="E237" s="4">
        <f t="shared" si="48"/>
        <v>0</v>
      </c>
      <c r="F237" s="4"/>
      <c r="G237" s="6">
        <f t="shared" si="45"/>
        <v>0</v>
      </c>
      <c r="H237">
        <f t="shared" si="39"/>
        <v>0</v>
      </c>
      <c r="S237">
        <f t="shared" si="46"/>
        <v>234</v>
      </c>
      <c r="T237" t="str">
        <f t="shared" si="40"/>
        <v>Н.Д.</v>
      </c>
      <c r="U237" s="4">
        <f t="shared" si="41"/>
        <v>0</v>
      </c>
      <c r="V237" s="4">
        <f t="shared" si="42"/>
        <v>0</v>
      </c>
      <c r="W237" s="4"/>
      <c r="X237" s="4">
        <f t="shared" si="47"/>
        <v>0</v>
      </c>
      <c r="Y237">
        <f t="shared" si="43"/>
        <v>0</v>
      </c>
    </row>
    <row r="238" spans="2:25" hidden="1" outlineLevel="1" x14ac:dyDescent="0.2">
      <c r="B238">
        <f t="shared" si="44"/>
        <v>235</v>
      </c>
      <c r="C238" t="str">
        <f t="shared" si="37"/>
        <v>Н.Д.</v>
      </c>
      <c r="D238" s="4">
        <f t="shared" si="38"/>
        <v>0</v>
      </c>
      <c r="E238" s="4">
        <f t="shared" si="48"/>
        <v>0</v>
      </c>
      <c r="F238" s="4"/>
      <c r="G238" s="6">
        <f t="shared" si="45"/>
        <v>0</v>
      </c>
      <c r="H238">
        <f t="shared" si="39"/>
        <v>0</v>
      </c>
      <c r="S238">
        <f t="shared" si="46"/>
        <v>235</v>
      </c>
      <c r="T238" t="str">
        <f t="shared" si="40"/>
        <v>Н.Д.</v>
      </c>
      <c r="U238" s="4">
        <f t="shared" si="41"/>
        <v>0</v>
      </c>
      <c r="V238" s="4">
        <f t="shared" si="42"/>
        <v>0</v>
      </c>
      <c r="W238" s="4"/>
      <c r="X238" s="4">
        <f t="shared" si="47"/>
        <v>0</v>
      </c>
      <c r="Y238">
        <f t="shared" si="43"/>
        <v>0</v>
      </c>
    </row>
    <row r="239" spans="2:25" hidden="1" outlineLevel="1" x14ac:dyDescent="0.2">
      <c r="B239">
        <f t="shared" si="44"/>
        <v>236</v>
      </c>
      <c r="C239" t="str">
        <f t="shared" si="37"/>
        <v>Н.Д.</v>
      </c>
      <c r="D239" s="4">
        <f t="shared" si="38"/>
        <v>0</v>
      </c>
      <c r="E239" s="4">
        <f t="shared" si="48"/>
        <v>0</v>
      </c>
      <c r="F239" s="4"/>
      <c r="G239" s="6">
        <f t="shared" si="45"/>
        <v>0</v>
      </c>
      <c r="H239">
        <f t="shared" si="39"/>
        <v>0</v>
      </c>
      <c r="S239">
        <f t="shared" si="46"/>
        <v>236</v>
      </c>
      <c r="T239" t="str">
        <f t="shared" si="40"/>
        <v>Н.Д.</v>
      </c>
      <c r="U239" s="4">
        <f t="shared" si="41"/>
        <v>0</v>
      </c>
      <c r="V239" s="4">
        <f t="shared" si="42"/>
        <v>0</v>
      </c>
      <c r="W239" s="4"/>
      <c r="X239" s="4">
        <f t="shared" si="47"/>
        <v>0</v>
      </c>
      <c r="Y239">
        <f t="shared" si="43"/>
        <v>0</v>
      </c>
    </row>
    <row r="240" spans="2:25" hidden="1" outlineLevel="1" x14ac:dyDescent="0.2">
      <c r="B240">
        <f t="shared" si="44"/>
        <v>237</v>
      </c>
      <c r="C240" t="str">
        <f t="shared" si="37"/>
        <v>Н.Д.</v>
      </c>
      <c r="D240" s="4">
        <f t="shared" si="38"/>
        <v>0</v>
      </c>
      <c r="E240" s="4">
        <f t="shared" si="48"/>
        <v>0</v>
      </c>
      <c r="F240" s="4"/>
      <c r="G240" s="6">
        <f t="shared" si="45"/>
        <v>0</v>
      </c>
      <c r="H240">
        <f t="shared" si="39"/>
        <v>0</v>
      </c>
      <c r="S240">
        <f t="shared" si="46"/>
        <v>237</v>
      </c>
      <c r="T240" t="str">
        <f t="shared" si="40"/>
        <v>Н.Д.</v>
      </c>
      <c r="U240" s="4">
        <f t="shared" si="41"/>
        <v>0</v>
      </c>
      <c r="V240" s="4">
        <f t="shared" si="42"/>
        <v>0</v>
      </c>
      <c r="W240" s="4"/>
      <c r="X240" s="4">
        <f t="shared" si="47"/>
        <v>0</v>
      </c>
      <c r="Y240">
        <f t="shared" si="43"/>
        <v>0</v>
      </c>
    </row>
    <row r="241" spans="2:25" hidden="1" outlineLevel="1" x14ac:dyDescent="0.2">
      <c r="B241">
        <f t="shared" si="44"/>
        <v>238</v>
      </c>
      <c r="C241" t="str">
        <f t="shared" si="37"/>
        <v>Н.Д.</v>
      </c>
      <c r="D241" s="4">
        <f t="shared" si="38"/>
        <v>0</v>
      </c>
      <c r="E241" s="4">
        <f t="shared" si="48"/>
        <v>0</v>
      </c>
      <c r="F241" s="4"/>
      <c r="G241" s="6">
        <f t="shared" si="45"/>
        <v>0</v>
      </c>
      <c r="H241">
        <f t="shared" si="39"/>
        <v>0</v>
      </c>
      <c r="S241">
        <f t="shared" si="46"/>
        <v>238</v>
      </c>
      <c r="T241" t="str">
        <f t="shared" si="40"/>
        <v>Н.Д.</v>
      </c>
      <c r="U241" s="4">
        <f t="shared" si="41"/>
        <v>0</v>
      </c>
      <c r="V241" s="4">
        <f t="shared" si="42"/>
        <v>0</v>
      </c>
      <c r="W241" s="4"/>
      <c r="X241" s="4">
        <f t="shared" si="47"/>
        <v>0</v>
      </c>
      <c r="Y241">
        <f t="shared" si="43"/>
        <v>0</v>
      </c>
    </row>
    <row r="242" spans="2:25" hidden="1" outlineLevel="1" x14ac:dyDescent="0.2">
      <c r="B242">
        <f t="shared" si="44"/>
        <v>239</v>
      </c>
      <c r="C242" t="str">
        <f t="shared" si="37"/>
        <v>Н.Д.</v>
      </c>
      <c r="D242" s="4">
        <f t="shared" si="38"/>
        <v>0</v>
      </c>
      <c r="E242" s="4">
        <f t="shared" si="48"/>
        <v>0</v>
      </c>
      <c r="F242" s="4"/>
      <c r="G242" s="6">
        <f t="shared" si="45"/>
        <v>0</v>
      </c>
      <c r="H242">
        <f t="shared" si="39"/>
        <v>0</v>
      </c>
      <c r="S242">
        <f t="shared" si="46"/>
        <v>239</v>
      </c>
      <c r="T242" t="str">
        <f t="shared" si="40"/>
        <v>Н.Д.</v>
      </c>
      <c r="U242" s="4">
        <f t="shared" si="41"/>
        <v>0</v>
      </c>
      <c r="V242" s="4">
        <f t="shared" si="42"/>
        <v>0</v>
      </c>
      <c r="W242" s="4"/>
      <c r="X242" s="4">
        <f t="shared" si="47"/>
        <v>0</v>
      </c>
      <c r="Y242">
        <f t="shared" si="43"/>
        <v>0</v>
      </c>
    </row>
    <row r="243" spans="2:25" hidden="1" outlineLevel="1" x14ac:dyDescent="0.2">
      <c r="B243">
        <f t="shared" si="44"/>
        <v>240</v>
      </c>
      <c r="C243" t="str">
        <f t="shared" si="37"/>
        <v>Н.Д.</v>
      </c>
      <c r="D243" s="4">
        <f t="shared" si="38"/>
        <v>0</v>
      </c>
      <c r="E243" s="4">
        <f t="shared" si="48"/>
        <v>0</v>
      </c>
      <c r="F243" s="4"/>
      <c r="G243" s="6">
        <f t="shared" si="45"/>
        <v>0</v>
      </c>
      <c r="H243">
        <f t="shared" si="39"/>
        <v>0</v>
      </c>
      <c r="S243">
        <f t="shared" si="46"/>
        <v>240</v>
      </c>
      <c r="T243" t="str">
        <f t="shared" si="40"/>
        <v>Н.Д.</v>
      </c>
      <c r="U243" s="4">
        <f t="shared" si="41"/>
        <v>0</v>
      </c>
      <c r="V243" s="4">
        <f t="shared" si="42"/>
        <v>0</v>
      </c>
      <c r="W243" s="4"/>
      <c r="X243" s="4">
        <f t="shared" si="47"/>
        <v>0</v>
      </c>
      <c r="Y243">
        <f t="shared" si="43"/>
        <v>0</v>
      </c>
    </row>
    <row r="244" spans="2:25" hidden="1" outlineLevel="1" x14ac:dyDescent="0.2">
      <c r="B244">
        <f t="shared" si="44"/>
        <v>241</v>
      </c>
      <c r="C244" t="str">
        <f t="shared" si="37"/>
        <v>Н.Д.</v>
      </c>
      <c r="D244" s="4">
        <f t="shared" si="38"/>
        <v>0</v>
      </c>
      <c r="E244" s="4">
        <f t="shared" si="48"/>
        <v>0</v>
      </c>
      <c r="F244" s="4"/>
      <c r="G244" s="6">
        <f t="shared" si="45"/>
        <v>0</v>
      </c>
      <c r="H244">
        <f t="shared" si="39"/>
        <v>0</v>
      </c>
      <c r="S244">
        <f t="shared" si="46"/>
        <v>241</v>
      </c>
      <c r="T244" t="str">
        <f t="shared" si="40"/>
        <v>Н.Д.</v>
      </c>
      <c r="U244" s="4">
        <f t="shared" si="41"/>
        <v>0</v>
      </c>
      <c r="V244" s="4">
        <f t="shared" si="42"/>
        <v>0</v>
      </c>
      <c r="W244" s="4"/>
      <c r="X244" s="4">
        <f t="shared" si="47"/>
        <v>0</v>
      </c>
      <c r="Y244">
        <f t="shared" si="43"/>
        <v>0</v>
      </c>
    </row>
    <row r="245" spans="2:25" hidden="1" outlineLevel="1" x14ac:dyDescent="0.2">
      <c r="B245">
        <f t="shared" si="44"/>
        <v>242</v>
      </c>
      <c r="C245" t="str">
        <f t="shared" si="37"/>
        <v>Н.Д.</v>
      </c>
      <c r="D245" s="4">
        <f t="shared" si="38"/>
        <v>0</v>
      </c>
      <c r="E245" s="4">
        <f t="shared" si="48"/>
        <v>0</v>
      </c>
      <c r="F245" s="4"/>
      <c r="G245" s="6">
        <f t="shared" si="45"/>
        <v>0</v>
      </c>
      <c r="H245">
        <f t="shared" si="39"/>
        <v>0</v>
      </c>
      <c r="S245">
        <f t="shared" si="46"/>
        <v>242</v>
      </c>
      <c r="T245" t="str">
        <f t="shared" si="40"/>
        <v>Н.Д.</v>
      </c>
      <c r="U245" s="4">
        <f t="shared" si="41"/>
        <v>0</v>
      </c>
      <c r="V245" s="4">
        <f t="shared" si="42"/>
        <v>0</v>
      </c>
      <c r="W245" s="4"/>
      <c r="X245" s="4">
        <f t="shared" si="47"/>
        <v>0</v>
      </c>
      <c r="Y245">
        <f t="shared" si="43"/>
        <v>0</v>
      </c>
    </row>
    <row r="246" spans="2:25" hidden="1" outlineLevel="1" x14ac:dyDescent="0.2">
      <c r="B246">
        <f t="shared" si="44"/>
        <v>243</v>
      </c>
      <c r="C246" t="str">
        <f t="shared" si="37"/>
        <v>Н.Д.</v>
      </c>
      <c r="D246" s="4">
        <f t="shared" si="38"/>
        <v>0</v>
      </c>
      <c r="E246" s="4">
        <f t="shared" si="48"/>
        <v>0</v>
      </c>
      <c r="F246" s="4"/>
      <c r="G246" s="6">
        <f t="shared" si="45"/>
        <v>0</v>
      </c>
      <c r="H246">
        <f t="shared" si="39"/>
        <v>0</v>
      </c>
      <c r="S246">
        <f t="shared" si="46"/>
        <v>243</v>
      </c>
      <c r="T246" t="str">
        <f t="shared" si="40"/>
        <v>Н.Д.</v>
      </c>
      <c r="U246" s="4">
        <f t="shared" si="41"/>
        <v>0</v>
      </c>
      <c r="V246" s="4">
        <f t="shared" si="42"/>
        <v>0</v>
      </c>
      <c r="W246" s="4"/>
      <c r="X246" s="4">
        <f t="shared" si="47"/>
        <v>0</v>
      </c>
      <c r="Y246">
        <f t="shared" si="43"/>
        <v>0</v>
      </c>
    </row>
    <row r="247" spans="2:25" hidden="1" outlineLevel="1" x14ac:dyDescent="0.2">
      <c r="B247">
        <f t="shared" si="44"/>
        <v>244</v>
      </c>
      <c r="C247" t="str">
        <f t="shared" si="37"/>
        <v>Н.Д.</v>
      </c>
      <c r="D247" s="4">
        <f t="shared" si="38"/>
        <v>0</v>
      </c>
      <c r="E247" s="4">
        <f t="shared" si="48"/>
        <v>0</v>
      </c>
      <c r="F247" s="4"/>
      <c r="G247" s="6">
        <f t="shared" si="45"/>
        <v>0</v>
      </c>
      <c r="H247">
        <f t="shared" si="39"/>
        <v>0</v>
      </c>
      <c r="S247">
        <f t="shared" si="46"/>
        <v>244</v>
      </c>
      <c r="T247" t="str">
        <f t="shared" si="40"/>
        <v>Н.Д.</v>
      </c>
      <c r="U247" s="4">
        <f t="shared" si="41"/>
        <v>0</v>
      </c>
      <c r="V247" s="4">
        <f t="shared" si="42"/>
        <v>0</v>
      </c>
      <c r="W247" s="4"/>
      <c r="X247" s="4">
        <f t="shared" si="47"/>
        <v>0</v>
      </c>
      <c r="Y247">
        <f t="shared" si="43"/>
        <v>0</v>
      </c>
    </row>
    <row r="248" spans="2:25" hidden="1" outlineLevel="1" x14ac:dyDescent="0.2">
      <c r="B248">
        <f t="shared" si="44"/>
        <v>245</v>
      </c>
      <c r="C248" t="str">
        <f t="shared" si="37"/>
        <v>Н.Д.</v>
      </c>
      <c r="D248" s="4">
        <f t="shared" si="38"/>
        <v>0</v>
      </c>
      <c r="E248" s="4">
        <f t="shared" si="48"/>
        <v>0</v>
      </c>
      <c r="F248" s="4"/>
      <c r="G248" s="6">
        <f t="shared" si="45"/>
        <v>0</v>
      </c>
      <c r="H248">
        <f t="shared" si="39"/>
        <v>0</v>
      </c>
      <c r="S248">
        <f t="shared" si="46"/>
        <v>245</v>
      </c>
      <c r="T248" t="str">
        <f t="shared" si="40"/>
        <v>Н.Д.</v>
      </c>
      <c r="U248" s="4">
        <f t="shared" si="41"/>
        <v>0</v>
      </c>
      <c r="V248" s="4">
        <f t="shared" si="42"/>
        <v>0</v>
      </c>
      <c r="W248" s="4"/>
      <c r="X248" s="4">
        <f t="shared" si="47"/>
        <v>0</v>
      </c>
      <c r="Y248">
        <f t="shared" si="43"/>
        <v>0</v>
      </c>
    </row>
    <row r="249" spans="2:25" hidden="1" outlineLevel="1" x14ac:dyDescent="0.2">
      <c r="B249">
        <f t="shared" si="44"/>
        <v>246</v>
      </c>
      <c r="C249" t="str">
        <f t="shared" si="37"/>
        <v>Н.Д.</v>
      </c>
      <c r="D249" s="4">
        <f t="shared" si="38"/>
        <v>0</v>
      </c>
      <c r="E249" s="4">
        <f t="shared" si="48"/>
        <v>0</v>
      </c>
      <c r="F249" s="4"/>
      <c r="G249" s="6">
        <f t="shared" si="45"/>
        <v>0</v>
      </c>
      <c r="H249">
        <f t="shared" si="39"/>
        <v>0</v>
      </c>
      <c r="S249">
        <f t="shared" si="46"/>
        <v>246</v>
      </c>
      <c r="T249" t="str">
        <f t="shared" si="40"/>
        <v>Н.Д.</v>
      </c>
      <c r="U249" s="4">
        <f t="shared" si="41"/>
        <v>0</v>
      </c>
      <c r="V249" s="4">
        <f t="shared" si="42"/>
        <v>0</v>
      </c>
      <c r="W249" s="4"/>
      <c r="X249" s="4">
        <f t="shared" si="47"/>
        <v>0</v>
      </c>
      <c r="Y249">
        <f t="shared" si="43"/>
        <v>0</v>
      </c>
    </row>
    <row r="250" spans="2:25" hidden="1" outlineLevel="1" x14ac:dyDescent="0.2">
      <c r="B250">
        <f t="shared" si="44"/>
        <v>247</v>
      </c>
      <c r="C250" t="str">
        <f t="shared" si="37"/>
        <v>Н.Д.</v>
      </c>
      <c r="D250" s="4">
        <f t="shared" si="38"/>
        <v>0</v>
      </c>
      <c r="E250" s="4">
        <f t="shared" si="48"/>
        <v>0</v>
      </c>
      <c r="F250" s="4"/>
      <c r="G250" s="6">
        <f t="shared" si="45"/>
        <v>0</v>
      </c>
      <c r="H250">
        <f t="shared" si="39"/>
        <v>0</v>
      </c>
      <c r="S250">
        <f t="shared" si="46"/>
        <v>247</v>
      </c>
      <c r="T250" t="str">
        <f t="shared" si="40"/>
        <v>Н.Д.</v>
      </c>
      <c r="U250" s="4">
        <f t="shared" si="41"/>
        <v>0</v>
      </c>
      <c r="V250" s="4">
        <f t="shared" si="42"/>
        <v>0</v>
      </c>
      <c r="W250" s="4"/>
      <c r="X250" s="4">
        <f t="shared" si="47"/>
        <v>0</v>
      </c>
      <c r="Y250">
        <f t="shared" si="43"/>
        <v>0</v>
      </c>
    </row>
    <row r="251" spans="2:25" hidden="1" outlineLevel="1" x14ac:dyDescent="0.2">
      <c r="B251">
        <f t="shared" si="44"/>
        <v>248</v>
      </c>
      <c r="C251" t="str">
        <f t="shared" si="37"/>
        <v>Н.Д.</v>
      </c>
      <c r="D251" s="4">
        <f t="shared" si="38"/>
        <v>0</v>
      </c>
      <c r="E251" s="4">
        <f t="shared" si="48"/>
        <v>0</v>
      </c>
      <c r="F251" s="4"/>
      <c r="G251" s="6">
        <f t="shared" si="45"/>
        <v>0</v>
      </c>
      <c r="H251">
        <f t="shared" si="39"/>
        <v>0</v>
      </c>
      <c r="S251">
        <f t="shared" si="46"/>
        <v>248</v>
      </c>
      <c r="T251" t="str">
        <f t="shared" si="40"/>
        <v>Н.Д.</v>
      </c>
      <c r="U251" s="4">
        <f t="shared" si="41"/>
        <v>0</v>
      </c>
      <c r="V251" s="4">
        <f t="shared" si="42"/>
        <v>0</v>
      </c>
      <c r="W251" s="4"/>
      <c r="X251" s="4">
        <f t="shared" si="47"/>
        <v>0</v>
      </c>
      <c r="Y251">
        <f t="shared" si="43"/>
        <v>0</v>
      </c>
    </row>
    <row r="252" spans="2:25" hidden="1" outlineLevel="1" x14ac:dyDescent="0.2">
      <c r="B252">
        <f t="shared" si="44"/>
        <v>249</v>
      </c>
      <c r="C252" t="str">
        <f t="shared" si="37"/>
        <v>Н.Д.</v>
      </c>
      <c r="D252" s="4">
        <f t="shared" si="38"/>
        <v>0</v>
      </c>
      <c r="E252" s="4">
        <f t="shared" si="48"/>
        <v>0</v>
      </c>
      <c r="F252" s="4"/>
      <c r="G252" s="6">
        <f t="shared" si="45"/>
        <v>0</v>
      </c>
      <c r="H252">
        <f t="shared" si="39"/>
        <v>0</v>
      </c>
      <c r="S252">
        <f t="shared" si="46"/>
        <v>249</v>
      </c>
      <c r="T252" t="str">
        <f t="shared" si="40"/>
        <v>Н.Д.</v>
      </c>
      <c r="U252" s="4">
        <f t="shared" si="41"/>
        <v>0</v>
      </c>
      <c r="V252" s="4">
        <f t="shared" si="42"/>
        <v>0</v>
      </c>
      <c r="W252" s="4"/>
      <c r="X252" s="4">
        <f t="shared" si="47"/>
        <v>0</v>
      </c>
      <c r="Y252">
        <f t="shared" si="43"/>
        <v>0</v>
      </c>
    </row>
    <row r="253" spans="2:25" hidden="1" outlineLevel="1" x14ac:dyDescent="0.2">
      <c r="B253">
        <f t="shared" si="44"/>
        <v>250</v>
      </c>
      <c r="C253" t="str">
        <f t="shared" si="37"/>
        <v>Н.Д.</v>
      </c>
      <c r="D253" s="4">
        <f t="shared" si="38"/>
        <v>0</v>
      </c>
      <c r="E253" s="4">
        <f t="shared" si="48"/>
        <v>0</v>
      </c>
      <c r="F253" s="4"/>
      <c r="G253" s="6">
        <f t="shared" si="45"/>
        <v>0</v>
      </c>
      <c r="H253">
        <f t="shared" si="39"/>
        <v>0</v>
      </c>
      <c r="S253">
        <f t="shared" si="46"/>
        <v>250</v>
      </c>
      <c r="T253" t="str">
        <f t="shared" si="40"/>
        <v>Н.Д.</v>
      </c>
      <c r="U253" s="4">
        <f t="shared" si="41"/>
        <v>0</v>
      </c>
      <c r="V253" s="4">
        <f t="shared" si="42"/>
        <v>0</v>
      </c>
      <c r="W253" s="4"/>
      <c r="X253" s="4">
        <f t="shared" si="47"/>
        <v>0</v>
      </c>
      <c r="Y253">
        <f t="shared" si="43"/>
        <v>0</v>
      </c>
    </row>
    <row r="254" spans="2:25" hidden="1" outlineLevel="1" x14ac:dyDescent="0.2">
      <c r="B254">
        <f t="shared" si="44"/>
        <v>251</v>
      </c>
      <c r="C254" t="str">
        <f t="shared" si="37"/>
        <v>Н.Д.</v>
      </c>
      <c r="D254" s="4">
        <f t="shared" si="38"/>
        <v>0</v>
      </c>
      <c r="E254" s="4">
        <f t="shared" si="48"/>
        <v>0</v>
      </c>
      <c r="F254" s="4"/>
      <c r="G254" s="6">
        <f t="shared" si="45"/>
        <v>0</v>
      </c>
      <c r="H254">
        <f t="shared" si="39"/>
        <v>0</v>
      </c>
      <c r="S254">
        <f t="shared" si="46"/>
        <v>251</v>
      </c>
      <c r="T254" t="str">
        <f t="shared" si="40"/>
        <v>Н.Д.</v>
      </c>
      <c r="U254" s="4">
        <f t="shared" si="41"/>
        <v>0</v>
      </c>
      <c r="V254" s="4">
        <f t="shared" si="42"/>
        <v>0</v>
      </c>
      <c r="W254" s="4"/>
      <c r="X254" s="4">
        <f t="shared" si="47"/>
        <v>0</v>
      </c>
      <c r="Y254">
        <f t="shared" si="43"/>
        <v>0</v>
      </c>
    </row>
    <row r="255" spans="2:25" hidden="1" outlineLevel="1" x14ac:dyDescent="0.2">
      <c r="B255">
        <f t="shared" si="44"/>
        <v>252</v>
      </c>
      <c r="C255" t="str">
        <f t="shared" si="37"/>
        <v>Н.Д.</v>
      </c>
      <c r="D255" s="4">
        <f t="shared" si="38"/>
        <v>0</v>
      </c>
      <c r="E255" s="4">
        <f t="shared" si="48"/>
        <v>0</v>
      </c>
      <c r="F255" s="4"/>
      <c r="G255" s="6">
        <f t="shared" si="45"/>
        <v>0</v>
      </c>
      <c r="H255">
        <f t="shared" si="39"/>
        <v>0</v>
      </c>
      <c r="S255">
        <f t="shared" si="46"/>
        <v>252</v>
      </c>
      <c r="T255" t="str">
        <f t="shared" si="40"/>
        <v>Н.Д.</v>
      </c>
      <c r="U255" s="4">
        <f t="shared" si="41"/>
        <v>0</v>
      </c>
      <c r="V255" s="4">
        <f t="shared" si="42"/>
        <v>0</v>
      </c>
      <c r="W255" s="4"/>
      <c r="X255" s="4">
        <f t="shared" si="47"/>
        <v>0</v>
      </c>
      <c r="Y255">
        <f t="shared" si="43"/>
        <v>0</v>
      </c>
    </row>
    <row r="256" spans="2:25" hidden="1" outlineLevel="1" x14ac:dyDescent="0.2">
      <c r="B256">
        <f t="shared" si="44"/>
        <v>253</v>
      </c>
      <c r="C256" t="str">
        <f t="shared" si="37"/>
        <v>Н.Д.</v>
      </c>
      <c r="D256" s="4">
        <f t="shared" si="38"/>
        <v>0</v>
      </c>
      <c r="E256" s="4">
        <f t="shared" si="48"/>
        <v>0</v>
      </c>
      <c r="F256" s="4"/>
      <c r="G256" s="6">
        <f t="shared" si="45"/>
        <v>0</v>
      </c>
      <c r="H256">
        <f t="shared" si="39"/>
        <v>0</v>
      </c>
      <c r="S256">
        <f t="shared" si="46"/>
        <v>253</v>
      </c>
      <c r="T256" t="str">
        <f t="shared" si="40"/>
        <v>Н.Д.</v>
      </c>
      <c r="U256" s="4">
        <f t="shared" si="41"/>
        <v>0</v>
      </c>
      <c r="V256" s="4">
        <f t="shared" si="42"/>
        <v>0</v>
      </c>
      <c r="W256" s="4"/>
      <c r="X256" s="4">
        <f t="shared" si="47"/>
        <v>0</v>
      </c>
      <c r="Y256">
        <f t="shared" si="43"/>
        <v>0</v>
      </c>
    </row>
    <row r="257" spans="2:25" hidden="1" outlineLevel="1" x14ac:dyDescent="0.2">
      <c r="B257">
        <f t="shared" si="44"/>
        <v>254</v>
      </c>
      <c r="C257" t="str">
        <f t="shared" si="37"/>
        <v>Н.Д.</v>
      </c>
      <c r="D257" s="4">
        <f t="shared" si="38"/>
        <v>0</v>
      </c>
      <c r="E257" s="4">
        <f t="shared" si="48"/>
        <v>0</v>
      </c>
      <c r="F257" s="4"/>
      <c r="G257" s="6">
        <f t="shared" si="45"/>
        <v>0</v>
      </c>
      <c r="H257">
        <f t="shared" si="39"/>
        <v>0</v>
      </c>
      <c r="S257">
        <f t="shared" si="46"/>
        <v>254</v>
      </c>
      <c r="T257" t="str">
        <f t="shared" si="40"/>
        <v>Н.Д.</v>
      </c>
      <c r="U257" s="4">
        <f t="shared" si="41"/>
        <v>0</v>
      </c>
      <c r="V257" s="4">
        <f t="shared" si="42"/>
        <v>0</v>
      </c>
      <c r="W257" s="4"/>
      <c r="X257" s="4">
        <f t="shared" si="47"/>
        <v>0</v>
      </c>
      <c r="Y257">
        <f t="shared" si="43"/>
        <v>0</v>
      </c>
    </row>
    <row r="258" spans="2:25" hidden="1" outlineLevel="1" x14ac:dyDescent="0.2">
      <c r="B258">
        <f t="shared" si="44"/>
        <v>255</v>
      </c>
      <c r="C258" t="str">
        <f t="shared" si="37"/>
        <v>Н.Д.</v>
      </c>
      <c r="D258" s="4">
        <f t="shared" si="38"/>
        <v>0</v>
      </c>
      <c r="E258" s="4">
        <f t="shared" si="48"/>
        <v>0</v>
      </c>
      <c r="F258" s="4"/>
      <c r="G258" s="6">
        <f t="shared" si="45"/>
        <v>0</v>
      </c>
      <c r="H258">
        <f t="shared" si="39"/>
        <v>0</v>
      </c>
      <c r="S258">
        <f t="shared" si="46"/>
        <v>255</v>
      </c>
      <c r="T258" t="str">
        <f t="shared" si="40"/>
        <v>Н.Д.</v>
      </c>
      <c r="U258" s="4">
        <f t="shared" si="41"/>
        <v>0</v>
      </c>
      <c r="V258" s="4">
        <f t="shared" si="42"/>
        <v>0</v>
      </c>
      <c r="W258" s="4"/>
      <c r="X258" s="4">
        <f t="shared" si="47"/>
        <v>0</v>
      </c>
      <c r="Y258">
        <f t="shared" si="43"/>
        <v>0</v>
      </c>
    </row>
    <row r="259" spans="2:25" hidden="1" outlineLevel="1" x14ac:dyDescent="0.2">
      <c r="B259">
        <f t="shared" si="44"/>
        <v>256</v>
      </c>
      <c r="C259" t="str">
        <f t="shared" si="37"/>
        <v>Н.Д.</v>
      </c>
      <c r="D259" s="4">
        <f t="shared" si="38"/>
        <v>0</v>
      </c>
      <c r="E259" s="4">
        <f t="shared" si="48"/>
        <v>0</v>
      </c>
      <c r="F259" s="4"/>
      <c r="G259" s="6">
        <f t="shared" si="45"/>
        <v>0</v>
      </c>
      <c r="H259">
        <f t="shared" si="39"/>
        <v>0</v>
      </c>
      <c r="S259">
        <f t="shared" si="46"/>
        <v>256</v>
      </c>
      <c r="T259" t="str">
        <f t="shared" si="40"/>
        <v>Н.Д.</v>
      </c>
      <c r="U259" s="4">
        <f t="shared" si="41"/>
        <v>0</v>
      </c>
      <c r="V259" s="4">
        <f t="shared" si="42"/>
        <v>0</v>
      </c>
      <c r="W259" s="4"/>
      <c r="X259" s="4">
        <f t="shared" si="47"/>
        <v>0</v>
      </c>
      <c r="Y259">
        <f t="shared" si="43"/>
        <v>0</v>
      </c>
    </row>
    <row r="260" spans="2:25" hidden="1" outlineLevel="1" x14ac:dyDescent="0.2">
      <c r="B260">
        <f t="shared" si="44"/>
        <v>257</v>
      </c>
      <c r="C260" t="str">
        <f t="shared" si="37"/>
        <v>Н.Д.</v>
      </c>
      <c r="D260" s="4">
        <f t="shared" si="38"/>
        <v>0</v>
      </c>
      <c r="E260" s="4">
        <f t="shared" si="48"/>
        <v>0</v>
      </c>
      <c r="F260" s="4"/>
      <c r="G260" s="6">
        <f t="shared" si="45"/>
        <v>0</v>
      </c>
      <c r="H260">
        <f t="shared" si="39"/>
        <v>0</v>
      </c>
      <c r="S260">
        <f t="shared" si="46"/>
        <v>257</v>
      </c>
      <c r="T260" t="str">
        <f t="shared" si="40"/>
        <v>Н.Д.</v>
      </c>
      <c r="U260" s="4">
        <f t="shared" si="41"/>
        <v>0</v>
      </c>
      <c r="V260" s="4">
        <f t="shared" si="42"/>
        <v>0</v>
      </c>
      <c r="W260" s="4"/>
      <c r="X260" s="4">
        <f t="shared" si="47"/>
        <v>0</v>
      </c>
      <c r="Y260">
        <f t="shared" si="43"/>
        <v>0</v>
      </c>
    </row>
    <row r="261" spans="2:25" hidden="1" outlineLevel="1" x14ac:dyDescent="0.2">
      <c r="B261">
        <f t="shared" si="44"/>
        <v>258</v>
      </c>
      <c r="C261" t="str">
        <f t="shared" ref="C261:C324" si="49">IF(C260="Н.Д.","Н.Д.",IF(C260+$C$1824&gt;90,"Н.Д.",C260+$C$1824))</f>
        <v>Н.Д.</v>
      </c>
      <c r="D261" s="4">
        <f t="shared" ref="D261:D324" si="50">IF(C261="Н.Д.",,COS(RADIANS(C261))*$E$1)</f>
        <v>0</v>
      </c>
      <c r="E261" s="4">
        <f t="shared" si="48"/>
        <v>0</v>
      </c>
      <c r="F261" s="4"/>
      <c r="G261" s="6">
        <f t="shared" si="45"/>
        <v>0</v>
      </c>
      <c r="H261">
        <f t="shared" ref="H261:H324" si="51">(D261+D260)/2*(E261-E260)</f>
        <v>0</v>
      </c>
      <c r="S261">
        <f t="shared" si="46"/>
        <v>258</v>
      </c>
      <c r="T261" t="str">
        <f t="shared" ref="T261:T324" si="52">IF(T260="Н.Д.","Н.Д.",IF(T260+$T$1824&gt;90,"Н.Д.",T260+$T$1824))</f>
        <v>Н.Д.</v>
      </c>
      <c r="U261" s="4">
        <f t="shared" ref="U261:U324" si="53">IF(T261="Н.Д.",,COS(RADIANS(T261))*$V$2)</f>
        <v>0</v>
      </c>
      <c r="V261" s="4">
        <f t="shared" ref="V261:V324" si="54">IF(T261="Н.Д.",,SIN(RADIANS(T261))*$V$2)</f>
        <v>0</v>
      </c>
      <c r="W261" s="4"/>
      <c r="X261" s="4">
        <f t="shared" si="47"/>
        <v>0</v>
      </c>
      <c r="Y261">
        <f t="shared" ref="Y261:Y324" si="55">(U261+U260)/2*(V261-V260)</f>
        <v>0</v>
      </c>
    </row>
    <row r="262" spans="2:25" hidden="1" outlineLevel="1" x14ac:dyDescent="0.2">
      <c r="B262">
        <f t="shared" ref="B262:B325" si="56">B261+1</f>
        <v>259</v>
      </c>
      <c r="C262" t="str">
        <f t="shared" si="49"/>
        <v>Н.Д.</v>
      </c>
      <c r="D262" s="4">
        <f t="shared" si="50"/>
        <v>0</v>
      </c>
      <c r="E262" s="4">
        <f t="shared" si="48"/>
        <v>0</v>
      </c>
      <c r="F262" s="4"/>
      <c r="G262" s="6">
        <f t="shared" ref="G262:G325" si="57">SQRT((D261-D262)^2+(E262-E261)^2)</f>
        <v>0</v>
      </c>
      <c r="H262">
        <f t="shared" si="51"/>
        <v>0</v>
      </c>
      <c r="S262">
        <f t="shared" ref="S262:S325" si="58">S261+1</f>
        <v>259</v>
      </c>
      <c r="T262" t="str">
        <f t="shared" si="52"/>
        <v>Н.Д.</v>
      </c>
      <c r="U262" s="4">
        <f t="shared" si="53"/>
        <v>0</v>
      </c>
      <c r="V262" s="4">
        <f t="shared" si="54"/>
        <v>0</v>
      </c>
      <c r="W262" s="4"/>
      <c r="X262" s="4">
        <f t="shared" ref="X262:X325" si="59">SQRT((U261-U262)^2+(V262-V261)^2)</f>
        <v>0</v>
      </c>
      <c r="Y262">
        <f t="shared" si="55"/>
        <v>0</v>
      </c>
    </row>
    <row r="263" spans="2:25" hidden="1" outlineLevel="1" x14ac:dyDescent="0.2">
      <c r="B263">
        <f t="shared" si="56"/>
        <v>260</v>
      </c>
      <c r="C263" t="str">
        <f t="shared" si="49"/>
        <v>Н.Д.</v>
      </c>
      <c r="D263" s="4">
        <f t="shared" si="50"/>
        <v>0</v>
      </c>
      <c r="E263" s="4">
        <f t="shared" ref="E263:E326" si="60">IF(C263="Н.Д.",,SIN(RADIANS(C263))*$E$2)</f>
        <v>0</v>
      </c>
      <c r="F263" s="4"/>
      <c r="G263" s="6">
        <f t="shared" si="57"/>
        <v>0</v>
      </c>
      <c r="H263">
        <f t="shared" si="51"/>
        <v>0</v>
      </c>
      <c r="S263">
        <f t="shared" si="58"/>
        <v>260</v>
      </c>
      <c r="T263" t="str">
        <f t="shared" si="52"/>
        <v>Н.Д.</v>
      </c>
      <c r="U263" s="4">
        <f t="shared" si="53"/>
        <v>0</v>
      </c>
      <c r="V263" s="4">
        <f t="shared" si="54"/>
        <v>0</v>
      </c>
      <c r="W263" s="4"/>
      <c r="X263" s="4">
        <f t="shared" si="59"/>
        <v>0</v>
      </c>
      <c r="Y263">
        <f t="shared" si="55"/>
        <v>0</v>
      </c>
    </row>
    <row r="264" spans="2:25" hidden="1" outlineLevel="1" x14ac:dyDescent="0.2">
      <c r="B264">
        <f t="shared" si="56"/>
        <v>261</v>
      </c>
      <c r="C264" t="str">
        <f t="shared" si="49"/>
        <v>Н.Д.</v>
      </c>
      <c r="D264" s="4">
        <f t="shared" si="50"/>
        <v>0</v>
      </c>
      <c r="E264" s="4">
        <f t="shared" si="60"/>
        <v>0</v>
      </c>
      <c r="F264" s="4"/>
      <c r="G264" s="6">
        <f t="shared" si="57"/>
        <v>0</v>
      </c>
      <c r="H264">
        <f t="shared" si="51"/>
        <v>0</v>
      </c>
      <c r="S264">
        <f t="shared" si="58"/>
        <v>261</v>
      </c>
      <c r="T264" t="str">
        <f t="shared" si="52"/>
        <v>Н.Д.</v>
      </c>
      <c r="U264" s="4">
        <f t="shared" si="53"/>
        <v>0</v>
      </c>
      <c r="V264" s="4">
        <f t="shared" si="54"/>
        <v>0</v>
      </c>
      <c r="W264" s="4"/>
      <c r="X264" s="4">
        <f t="shared" si="59"/>
        <v>0</v>
      </c>
      <c r="Y264">
        <f t="shared" si="55"/>
        <v>0</v>
      </c>
    </row>
    <row r="265" spans="2:25" hidden="1" outlineLevel="1" x14ac:dyDescent="0.2">
      <c r="B265">
        <f t="shared" si="56"/>
        <v>262</v>
      </c>
      <c r="C265" t="str">
        <f t="shared" si="49"/>
        <v>Н.Д.</v>
      </c>
      <c r="D265" s="4">
        <f t="shared" si="50"/>
        <v>0</v>
      </c>
      <c r="E265" s="4">
        <f t="shared" si="60"/>
        <v>0</v>
      </c>
      <c r="F265" s="4"/>
      <c r="G265" s="6">
        <f t="shared" si="57"/>
        <v>0</v>
      </c>
      <c r="H265">
        <f t="shared" si="51"/>
        <v>0</v>
      </c>
      <c r="S265">
        <f t="shared" si="58"/>
        <v>262</v>
      </c>
      <c r="T265" t="str">
        <f t="shared" si="52"/>
        <v>Н.Д.</v>
      </c>
      <c r="U265" s="4">
        <f t="shared" si="53"/>
        <v>0</v>
      </c>
      <c r="V265" s="4">
        <f t="shared" si="54"/>
        <v>0</v>
      </c>
      <c r="W265" s="4"/>
      <c r="X265" s="4">
        <f t="shared" si="59"/>
        <v>0</v>
      </c>
      <c r="Y265">
        <f t="shared" si="55"/>
        <v>0</v>
      </c>
    </row>
    <row r="266" spans="2:25" hidden="1" outlineLevel="1" x14ac:dyDescent="0.2">
      <c r="B266">
        <f t="shared" si="56"/>
        <v>263</v>
      </c>
      <c r="C266" t="str">
        <f t="shared" si="49"/>
        <v>Н.Д.</v>
      </c>
      <c r="D266" s="4">
        <f t="shared" si="50"/>
        <v>0</v>
      </c>
      <c r="E266" s="4">
        <f t="shared" si="60"/>
        <v>0</v>
      </c>
      <c r="F266" s="4"/>
      <c r="G266" s="6">
        <f t="shared" si="57"/>
        <v>0</v>
      </c>
      <c r="H266">
        <f t="shared" si="51"/>
        <v>0</v>
      </c>
      <c r="S266">
        <f t="shared" si="58"/>
        <v>263</v>
      </c>
      <c r="T266" t="str">
        <f t="shared" si="52"/>
        <v>Н.Д.</v>
      </c>
      <c r="U266" s="4">
        <f t="shared" si="53"/>
        <v>0</v>
      </c>
      <c r="V266" s="4">
        <f t="shared" si="54"/>
        <v>0</v>
      </c>
      <c r="W266" s="4"/>
      <c r="X266" s="4">
        <f t="shared" si="59"/>
        <v>0</v>
      </c>
      <c r="Y266">
        <f t="shared" si="55"/>
        <v>0</v>
      </c>
    </row>
    <row r="267" spans="2:25" hidden="1" outlineLevel="1" x14ac:dyDescent="0.2">
      <c r="B267">
        <f t="shared" si="56"/>
        <v>264</v>
      </c>
      <c r="C267" t="str">
        <f t="shared" si="49"/>
        <v>Н.Д.</v>
      </c>
      <c r="D267" s="4">
        <f t="shared" si="50"/>
        <v>0</v>
      </c>
      <c r="E267" s="4">
        <f t="shared" si="60"/>
        <v>0</v>
      </c>
      <c r="F267" s="4"/>
      <c r="G267" s="6">
        <f t="shared" si="57"/>
        <v>0</v>
      </c>
      <c r="H267">
        <f t="shared" si="51"/>
        <v>0</v>
      </c>
      <c r="S267">
        <f t="shared" si="58"/>
        <v>264</v>
      </c>
      <c r="T267" t="str">
        <f t="shared" si="52"/>
        <v>Н.Д.</v>
      </c>
      <c r="U267" s="4">
        <f t="shared" si="53"/>
        <v>0</v>
      </c>
      <c r="V267" s="4">
        <f t="shared" si="54"/>
        <v>0</v>
      </c>
      <c r="W267" s="4"/>
      <c r="X267" s="4">
        <f t="shared" si="59"/>
        <v>0</v>
      </c>
      <c r="Y267">
        <f t="shared" si="55"/>
        <v>0</v>
      </c>
    </row>
    <row r="268" spans="2:25" hidden="1" outlineLevel="1" x14ac:dyDescent="0.2">
      <c r="B268">
        <f t="shared" si="56"/>
        <v>265</v>
      </c>
      <c r="C268" t="str">
        <f t="shared" si="49"/>
        <v>Н.Д.</v>
      </c>
      <c r="D268" s="4">
        <f t="shared" si="50"/>
        <v>0</v>
      </c>
      <c r="E268" s="4">
        <f t="shared" si="60"/>
        <v>0</v>
      </c>
      <c r="F268" s="4"/>
      <c r="G268" s="6">
        <f t="shared" si="57"/>
        <v>0</v>
      </c>
      <c r="H268">
        <f t="shared" si="51"/>
        <v>0</v>
      </c>
      <c r="S268">
        <f t="shared" si="58"/>
        <v>265</v>
      </c>
      <c r="T268" t="str">
        <f t="shared" si="52"/>
        <v>Н.Д.</v>
      </c>
      <c r="U268" s="4">
        <f t="shared" si="53"/>
        <v>0</v>
      </c>
      <c r="V268" s="4">
        <f t="shared" si="54"/>
        <v>0</v>
      </c>
      <c r="W268" s="4"/>
      <c r="X268" s="4">
        <f t="shared" si="59"/>
        <v>0</v>
      </c>
      <c r="Y268">
        <f t="shared" si="55"/>
        <v>0</v>
      </c>
    </row>
    <row r="269" spans="2:25" hidden="1" outlineLevel="1" x14ac:dyDescent="0.2">
      <c r="B269">
        <f t="shared" si="56"/>
        <v>266</v>
      </c>
      <c r="C269" t="str">
        <f t="shared" si="49"/>
        <v>Н.Д.</v>
      </c>
      <c r="D269" s="4">
        <f t="shared" si="50"/>
        <v>0</v>
      </c>
      <c r="E269" s="4">
        <f t="shared" si="60"/>
        <v>0</v>
      </c>
      <c r="F269" s="4"/>
      <c r="G269" s="6">
        <f t="shared" si="57"/>
        <v>0</v>
      </c>
      <c r="H269">
        <f t="shared" si="51"/>
        <v>0</v>
      </c>
      <c r="S269">
        <f t="shared" si="58"/>
        <v>266</v>
      </c>
      <c r="T269" t="str">
        <f t="shared" si="52"/>
        <v>Н.Д.</v>
      </c>
      <c r="U269" s="4">
        <f t="shared" si="53"/>
        <v>0</v>
      </c>
      <c r="V269" s="4">
        <f t="shared" si="54"/>
        <v>0</v>
      </c>
      <c r="W269" s="4"/>
      <c r="X269" s="4">
        <f t="shared" si="59"/>
        <v>0</v>
      </c>
      <c r="Y269">
        <f t="shared" si="55"/>
        <v>0</v>
      </c>
    </row>
    <row r="270" spans="2:25" hidden="1" outlineLevel="1" x14ac:dyDescent="0.2">
      <c r="B270">
        <f t="shared" si="56"/>
        <v>267</v>
      </c>
      <c r="C270" t="str">
        <f t="shared" si="49"/>
        <v>Н.Д.</v>
      </c>
      <c r="D270" s="4">
        <f t="shared" si="50"/>
        <v>0</v>
      </c>
      <c r="E270" s="4">
        <f t="shared" si="60"/>
        <v>0</v>
      </c>
      <c r="F270" s="4"/>
      <c r="G270" s="6">
        <f t="shared" si="57"/>
        <v>0</v>
      </c>
      <c r="H270">
        <f t="shared" si="51"/>
        <v>0</v>
      </c>
      <c r="S270">
        <f t="shared" si="58"/>
        <v>267</v>
      </c>
      <c r="T270" t="str">
        <f t="shared" si="52"/>
        <v>Н.Д.</v>
      </c>
      <c r="U270" s="4">
        <f t="shared" si="53"/>
        <v>0</v>
      </c>
      <c r="V270" s="4">
        <f t="shared" si="54"/>
        <v>0</v>
      </c>
      <c r="W270" s="4"/>
      <c r="X270" s="4">
        <f t="shared" si="59"/>
        <v>0</v>
      </c>
      <c r="Y270">
        <f t="shared" si="55"/>
        <v>0</v>
      </c>
    </row>
    <row r="271" spans="2:25" hidden="1" outlineLevel="1" x14ac:dyDescent="0.2">
      <c r="B271">
        <f t="shared" si="56"/>
        <v>268</v>
      </c>
      <c r="C271" t="str">
        <f t="shared" si="49"/>
        <v>Н.Д.</v>
      </c>
      <c r="D271" s="4">
        <f t="shared" si="50"/>
        <v>0</v>
      </c>
      <c r="E271" s="4">
        <f t="shared" si="60"/>
        <v>0</v>
      </c>
      <c r="F271" s="4"/>
      <c r="G271" s="6">
        <f t="shared" si="57"/>
        <v>0</v>
      </c>
      <c r="H271">
        <f t="shared" si="51"/>
        <v>0</v>
      </c>
      <c r="S271">
        <f t="shared" si="58"/>
        <v>268</v>
      </c>
      <c r="T271" t="str">
        <f t="shared" si="52"/>
        <v>Н.Д.</v>
      </c>
      <c r="U271" s="4">
        <f t="shared" si="53"/>
        <v>0</v>
      </c>
      <c r="V271" s="4">
        <f t="shared" si="54"/>
        <v>0</v>
      </c>
      <c r="W271" s="4"/>
      <c r="X271" s="4">
        <f t="shared" si="59"/>
        <v>0</v>
      </c>
      <c r="Y271">
        <f t="shared" si="55"/>
        <v>0</v>
      </c>
    </row>
    <row r="272" spans="2:25" hidden="1" outlineLevel="1" x14ac:dyDescent="0.2">
      <c r="B272">
        <f t="shared" si="56"/>
        <v>269</v>
      </c>
      <c r="C272" t="str">
        <f t="shared" si="49"/>
        <v>Н.Д.</v>
      </c>
      <c r="D272" s="4">
        <f t="shared" si="50"/>
        <v>0</v>
      </c>
      <c r="E272" s="4">
        <f t="shared" si="60"/>
        <v>0</v>
      </c>
      <c r="F272" s="4"/>
      <c r="G272" s="6">
        <f t="shared" si="57"/>
        <v>0</v>
      </c>
      <c r="H272">
        <f t="shared" si="51"/>
        <v>0</v>
      </c>
      <c r="S272">
        <f t="shared" si="58"/>
        <v>269</v>
      </c>
      <c r="T272" t="str">
        <f t="shared" si="52"/>
        <v>Н.Д.</v>
      </c>
      <c r="U272" s="4">
        <f t="shared" si="53"/>
        <v>0</v>
      </c>
      <c r="V272" s="4">
        <f t="shared" si="54"/>
        <v>0</v>
      </c>
      <c r="W272" s="4"/>
      <c r="X272" s="4">
        <f t="shared" si="59"/>
        <v>0</v>
      </c>
      <c r="Y272">
        <f t="shared" si="55"/>
        <v>0</v>
      </c>
    </row>
    <row r="273" spans="2:25" hidden="1" outlineLevel="1" x14ac:dyDescent="0.2">
      <c r="B273">
        <f t="shared" si="56"/>
        <v>270</v>
      </c>
      <c r="C273" t="str">
        <f t="shared" si="49"/>
        <v>Н.Д.</v>
      </c>
      <c r="D273" s="4">
        <f t="shared" si="50"/>
        <v>0</v>
      </c>
      <c r="E273" s="4">
        <f t="shared" si="60"/>
        <v>0</v>
      </c>
      <c r="F273" s="4"/>
      <c r="G273" s="6">
        <f t="shared" si="57"/>
        <v>0</v>
      </c>
      <c r="H273">
        <f t="shared" si="51"/>
        <v>0</v>
      </c>
      <c r="S273">
        <f t="shared" si="58"/>
        <v>270</v>
      </c>
      <c r="T273" t="str">
        <f t="shared" si="52"/>
        <v>Н.Д.</v>
      </c>
      <c r="U273" s="4">
        <f t="shared" si="53"/>
        <v>0</v>
      </c>
      <c r="V273" s="4">
        <f t="shared" si="54"/>
        <v>0</v>
      </c>
      <c r="W273" s="4"/>
      <c r="X273" s="4">
        <f t="shared" si="59"/>
        <v>0</v>
      </c>
      <c r="Y273">
        <f t="shared" si="55"/>
        <v>0</v>
      </c>
    </row>
    <row r="274" spans="2:25" hidden="1" outlineLevel="1" x14ac:dyDescent="0.2">
      <c r="B274">
        <f t="shared" si="56"/>
        <v>271</v>
      </c>
      <c r="C274" t="str">
        <f t="shared" si="49"/>
        <v>Н.Д.</v>
      </c>
      <c r="D274" s="4">
        <f t="shared" si="50"/>
        <v>0</v>
      </c>
      <c r="E274" s="4">
        <f t="shared" si="60"/>
        <v>0</v>
      </c>
      <c r="F274" s="4"/>
      <c r="G274" s="6">
        <f t="shared" si="57"/>
        <v>0</v>
      </c>
      <c r="H274">
        <f t="shared" si="51"/>
        <v>0</v>
      </c>
      <c r="S274">
        <f t="shared" si="58"/>
        <v>271</v>
      </c>
      <c r="T274" t="str">
        <f t="shared" si="52"/>
        <v>Н.Д.</v>
      </c>
      <c r="U274" s="4">
        <f t="shared" si="53"/>
        <v>0</v>
      </c>
      <c r="V274" s="4">
        <f t="shared" si="54"/>
        <v>0</v>
      </c>
      <c r="W274" s="4"/>
      <c r="X274" s="4">
        <f t="shared" si="59"/>
        <v>0</v>
      </c>
      <c r="Y274">
        <f t="shared" si="55"/>
        <v>0</v>
      </c>
    </row>
    <row r="275" spans="2:25" hidden="1" outlineLevel="1" x14ac:dyDescent="0.2">
      <c r="B275">
        <f t="shared" si="56"/>
        <v>272</v>
      </c>
      <c r="C275" t="str">
        <f t="shared" si="49"/>
        <v>Н.Д.</v>
      </c>
      <c r="D275" s="4">
        <f t="shared" si="50"/>
        <v>0</v>
      </c>
      <c r="E275" s="4">
        <f t="shared" si="60"/>
        <v>0</v>
      </c>
      <c r="F275" s="4"/>
      <c r="G275" s="6">
        <f t="shared" si="57"/>
        <v>0</v>
      </c>
      <c r="H275">
        <f t="shared" si="51"/>
        <v>0</v>
      </c>
      <c r="S275">
        <f t="shared" si="58"/>
        <v>272</v>
      </c>
      <c r="T275" t="str">
        <f t="shared" si="52"/>
        <v>Н.Д.</v>
      </c>
      <c r="U275" s="4">
        <f t="shared" si="53"/>
        <v>0</v>
      </c>
      <c r="V275" s="4">
        <f t="shared" si="54"/>
        <v>0</v>
      </c>
      <c r="W275" s="4"/>
      <c r="X275" s="4">
        <f t="shared" si="59"/>
        <v>0</v>
      </c>
      <c r="Y275">
        <f t="shared" si="55"/>
        <v>0</v>
      </c>
    </row>
    <row r="276" spans="2:25" hidden="1" outlineLevel="1" x14ac:dyDescent="0.2">
      <c r="B276">
        <f t="shared" si="56"/>
        <v>273</v>
      </c>
      <c r="C276" t="str">
        <f t="shared" si="49"/>
        <v>Н.Д.</v>
      </c>
      <c r="D276" s="4">
        <f t="shared" si="50"/>
        <v>0</v>
      </c>
      <c r="E276" s="4">
        <f t="shared" si="60"/>
        <v>0</v>
      </c>
      <c r="F276" s="4"/>
      <c r="G276" s="6">
        <f t="shared" si="57"/>
        <v>0</v>
      </c>
      <c r="H276">
        <f t="shared" si="51"/>
        <v>0</v>
      </c>
      <c r="S276">
        <f t="shared" si="58"/>
        <v>273</v>
      </c>
      <c r="T276" t="str">
        <f t="shared" si="52"/>
        <v>Н.Д.</v>
      </c>
      <c r="U276" s="4">
        <f t="shared" si="53"/>
        <v>0</v>
      </c>
      <c r="V276" s="4">
        <f t="shared" si="54"/>
        <v>0</v>
      </c>
      <c r="W276" s="4"/>
      <c r="X276" s="4">
        <f t="shared" si="59"/>
        <v>0</v>
      </c>
      <c r="Y276">
        <f t="shared" si="55"/>
        <v>0</v>
      </c>
    </row>
    <row r="277" spans="2:25" hidden="1" outlineLevel="1" x14ac:dyDescent="0.2">
      <c r="B277">
        <f t="shared" si="56"/>
        <v>274</v>
      </c>
      <c r="C277" t="str">
        <f t="shared" si="49"/>
        <v>Н.Д.</v>
      </c>
      <c r="D277" s="4">
        <f t="shared" si="50"/>
        <v>0</v>
      </c>
      <c r="E277" s="4">
        <f t="shared" si="60"/>
        <v>0</v>
      </c>
      <c r="F277" s="4"/>
      <c r="G277" s="6">
        <f t="shared" si="57"/>
        <v>0</v>
      </c>
      <c r="H277">
        <f t="shared" si="51"/>
        <v>0</v>
      </c>
      <c r="S277">
        <f t="shared" si="58"/>
        <v>274</v>
      </c>
      <c r="T277" t="str">
        <f t="shared" si="52"/>
        <v>Н.Д.</v>
      </c>
      <c r="U277" s="4">
        <f t="shared" si="53"/>
        <v>0</v>
      </c>
      <c r="V277" s="4">
        <f t="shared" si="54"/>
        <v>0</v>
      </c>
      <c r="W277" s="4"/>
      <c r="X277" s="4">
        <f t="shared" si="59"/>
        <v>0</v>
      </c>
      <c r="Y277">
        <f t="shared" si="55"/>
        <v>0</v>
      </c>
    </row>
    <row r="278" spans="2:25" hidden="1" outlineLevel="1" x14ac:dyDescent="0.2">
      <c r="B278">
        <f t="shared" si="56"/>
        <v>275</v>
      </c>
      <c r="C278" t="str">
        <f t="shared" si="49"/>
        <v>Н.Д.</v>
      </c>
      <c r="D278" s="4">
        <f t="shared" si="50"/>
        <v>0</v>
      </c>
      <c r="E278" s="4">
        <f t="shared" si="60"/>
        <v>0</v>
      </c>
      <c r="F278" s="4"/>
      <c r="G278" s="6">
        <f t="shared" si="57"/>
        <v>0</v>
      </c>
      <c r="H278">
        <f t="shared" si="51"/>
        <v>0</v>
      </c>
      <c r="S278">
        <f t="shared" si="58"/>
        <v>275</v>
      </c>
      <c r="T278" t="str">
        <f t="shared" si="52"/>
        <v>Н.Д.</v>
      </c>
      <c r="U278" s="4">
        <f t="shared" si="53"/>
        <v>0</v>
      </c>
      <c r="V278" s="4">
        <f t="shared" si="54"/>
        <v>0</v>
      </c>
      <c r="W278" s="4"/>
      <c r="X278" s="4">
        <f t="shared" si="59"/>
        <v>0</v>
      </c>
      <c r="Y278">
        <f t="shared" si="55"/>
        <v>0</v>
      </c>
    </row>
    <row r="279" spans="2:25" hidden="1" outlineLevel="1" x14ac:dyDescent="0.2">
      <c r="B279">
        <f t="shared" si="56"/>
        <v>276</v>
      </c>
      <c r="C279" t="str">
        <f t="shared" si="49"/>
        <v>Н.Д.</v>
      </c>
      <c r="D279" s="4">
        <f t="shared" si="50"/>
        <v>0</v>
      </c>
      <c r="E279" s="4">
        <f t="shared" si="60"/>
        <v>0</v>
      </c>
      <c r="F279" s="4"/>
      <c r="G279" s="6">
        <f t="shared" si="57"/>
        <v>0</v>
      </c>
      <c r="H279">
        <f t="shared" si="51"/>
        <v>0</v>
      </c>
      <c r="S279">
        <f t="shared" si="58"/>
        <v>276</v>
      </c>
      <c r="T279" t="str">
        <f t="shared" si="52"/>
        <v>Н.Д.</v>
      </c>
      <c r="U279" s="4">
        <f t="shared" si="53"/>
        <v>0</v>
      </c>
      <c r="V279" s="4">
        <f t="shared" si="54"/>
        <v>0</v>
      </c>
      <c r="W279" s="4"/>
      <c r="X279" s="4">
        <f t="shared" si="59"/>
        <v>0</v>
      </c>
      <c r="Y279">
        <f t="shared" si="55"/>
        <v>0</v>
      </c>
    </row>
    <row r="280" spans="2:25" hidden="1" outlineLevel="1" x14ac:dyDescent="0.2">
      <c r="B280">
        <f t="shared" si="56"/>
        <v>277</v>
      </c>
      <c r="C280" t="str">
        <f t="shared" si="49"/>
        <v>Н.Д.</v>
      </c>
      <c r="D280" s="4">
        <f t="shared" si="50"/>
        <v>0</v>
      </c>
      <c r="E280" s="4">
        <f t="shared" si="60"/>
        <v>0</v>
      </c>
      <c r="F280" s="4"/>
      <c r="G280" s="6">
        <f t="shared" si="57"/>
        <v>0</v>
      </c>
      <c r="H280">
        <f t="shared" si="51"/>
        <v>0</v>
      </c>
      <c r="S280">
        <f t="shared" si="58"/>
        <v>277</v>
      </c>
      <c r="T280" t="str">
        <f t="shared" si="52"/>
        <v>Н.Д.</v>
      </c>
      <c r="U280" s="4">
        <f t="shared" si="53"/>
        <v>0</v>
      </c>
      <c r="V280" s="4">
        <f t="shared" si="54"/>
        <v>0</v>
      </c>
      <c r="W280" s="4"/>
      <c r="X280" s="4">
        <f t="shared" si="59"/>
        <v>0</v>
      </c>
      <c r="Y280">
        <f t="shared" si="55"/>
        <v>0</v>
      </c>
    </row>
    <row r="281" spans="2:25" hidden="1" outlineLevel="1" x14ac:dyDescent="0.2">
      <c r="B281">
        <f t="shared" si="56"/>
        <v>278</v>
      </c>
      <c r="C281" t="str">
        <f t="shared" si="49"/>
        <v>Н.Д.</v>
      </c>
      <c r="D281" s="4">
        <f t="shared" si="50"/>
        <v>0</v>
      </c>
      <c r="E281" s="4">
        <f t="shared" si="60"/>
        <v>0</v>
      </c>
      <c r="F281" s="4"/>
      <c r="G281" s="6">
        <f t="shared" si="57"/>
        <v>0</v>
      </c>
      <c r="H281">
        <f t="shared" si="51"/>
        <v>0</v>
      </c>
      <c r="S281">
        <f t="shared" si="58"/>
        <v>278</v>
      </c>
      <c r="T281" t="str">
        <f t="shared" si="52"/>
        <v>Н.Д.</v>
      </c>
      <c r="U281" s="4">
        <f t="shared" si="53"/>
        <v>0</v>
      </c>
      <c r="V281" s="4">
        <f t="shared" si="54"/>
        <v>0</v>
      </c>
      <c r="W281" s="4"/>
      <c r="X281" s="4">
        <f t="shared" si="59"/>
        <v>0</v>
      </c>
      <c r="Y281">
        <f t="shared" si="55"/>
        <v>0</v>
      </c>
    </row>
    <row r="282" spans="2:25" hidden="1" outlineLevel="1" x14ac:dyDescent="0.2">
      <c r="B282">
        <f t="shared" si="56"/>
        <v>279</v>
      </c>
      <c r="C282" t="str">
        <f t="shared" si="49"/>
        <v>Н.Д.</v>
      </c>
      <c r="D282" s="4">
        <f t="shared" si="50"/>
        <v>0</v>
      </c>
      <c r="E282" s="4">
        <f t="shared" si="60"/>
        <v>0</v>
      </c>
      <c r="F282" s="4"/>
      <c r="G282" s="6">
        <f t="shared" si="57"/>
        <v>0</v>
      </c>
      <c r="H282">
        <f t="shared" si="51"/>
        <v>0</v>
      </c>
      <c r="S282">
        <f t="shared" si="58"/>
        <v>279</v>
      </c>
      <c r="T282" t="str">
        <f t="shared" si="52"/>
        <v>Н.Д.</v>
      </c>
      <c r="U282" s="4">
        <f t="shared" si="53"/>
        <v>0</v>
      </c>
      <c r="V282" s="4">
        <f t="shared" si="54"/>
        <v>0</v>
      </c>
      <c r="W282" s="4"/>
      <c r="X282" s="4">
        <f t="shared" si="59"/>
        <v>0</v>
      </c>
      <c r="Y282">
        <f t="shared" si="55"/>
        <v>0</v>
      </c>
    </row>
    <row r="283" spans="2:25" hidden="1" outlineLevel="1" x14ac:dyDescent="0.2">
      <c r="B283">
        <f t="shared" si="56"/>
        <v>280</v>
      </c>
      <c r="C283" t="str">
        <f t="shared" si="49"/>
        <v>Н.Д.</v>
      </c>
      <c r="D283" s="4">
        <f t="shared" si="50"/>
        <v>0</v>
      </c>
      <c r="E283" s="4">
        <f t="shared" si="60"/>
        <v>0</v>
      </c>
      <c r="F283" s="4"/>
      <c r="G283" s="6">
        <f t="shared" si="57"/>
        <v>0</v>
      </c>
      <c r="H283">
        <f t="shared" si="51"/>
        <v>0</v>
      </c>
      <c r="S283">
        <f t="shared" si="58"/>
        <v>280</v>
      </c>
      <c r="T283" t="str">
        <f t="shared" si="52"/>
        <v>Н.Д.</v>
      </c>
      <c r="U283" s="4">
        <f t="shared" si="53"/>
        <v>0</v>
      </c>
      <c r="V283" s="4">
        <f t="shared" si="54"/>
        <v>0</v>
      </c>
      <c r="W283" s="4"/>
      <c r="X283" s="4">
        <f t="shared" si="59"/>
        <v>0</v>
      </c>
      <c r="Y283">
        <f t="shared" si="55"/>
        <v>0</v>
      </c>
    </row>
    <row r="284" spans="2:25" hidden="1" outlineLevel="1" x14ac:dyDescent="0.2">
      <c r="B284">
        <f t="shared" si="56"/>
        <v>281</v>
      </c>
      <c r="C284" t="str">
        <f t="shared" si="49"/>
        <v>Н.Д.</v>
      </c>
      <c r="D284" s="4">
        <f t="shared" si="50"/>
        <v>0</v>
      </c>
      <c r="E284" s="4">
        <f t="shared" si="60"/>
        <v>0</v>
      </c>
      <c r="F284" s="4"/>
      <c r="G284" s="6">
        <f t="shared" si="57"/>
        <v>0</v>
      </c>
      <c r="H284">
        <f t="shared" si="51"/>
        <v>0</v>
      </c>
      <c r="S284">
        <f t="shared" si="58"/>
        <v>281</v>
      </c>
      <c r="T284" t="str">
        <f t="shared" si="52"/>
        <v>Н.Д.</v>
      </c>
      <c r="U284" s="4">
        <f t="shared" si="53"/>
        <v>0</v>
      </c>
      <c r="V284" s="4">
        <f t="shared" si="54"/>
        <v>0</v>
      </c>
      <c r="W284" s="4"/>
      <c r="X284" s="4">
        <f t="shared" si="59"/>
        <v>0</v>
      </c>
      <c r="Y284">
        <f t="shared" si="55"/>
        <v>0</v>
      </c>
    </row>
    <row r="285" spans="2:25" hidden="1" outlineLevel="1" x14ac:dyDescent="0.2">
      <c r="B285">
        <f t="shared" si="56"/>
        <v>282</v>
      </c>
      <c r="C285" t="str">
        <f t="shared" si="49"/>
        <v>Н.Д.</v>
      </c>
      <c r="D285" s="4">
        <f t="shared" si="50"/>
        <v>0</v>
      </c>
      <c r="E285" s="4">
        <f t="shared" si="60"/>
        <v>0</v>
      </c>
      <c r="F285" s="4"/>
      <c r="G285" s="6">
        <f t="shared" si="57"/>
        <v>0</v>
      </c>
      <c r="H285">
        <f t="shared" si="51"/>
        <v>0</v>
      </c>
      <c r="S285">
        <f t="shared" si="58"/>
        <v>282</v>
      </c>
      <c r="T285" t="str">
        <f t="shared" si="52"/>
        <v>Н.Д.</v>
      </c>
      <c r="U285" s="4">
        <f t="shared" si="53"/>
        <v>0</v>
      </c>
      <c r="V285" s="4">
        <f t="shared" si="54"/>
        <v>0</v>
      </c>
      <c r="W285" s="4"/>
      <c r="X285" s="4">
        <f t="shared" si="59"/>
        <v>0</v>
      </c>
      <c r="Y285">
        <f t="shared" si="55"/>
        <v>0</v>
      </c>
    </row>
    <row r="286" spans="2:25" hidden="1" outlineLevel="1" x14ac:dyDescent="0.2">
      <c r="B286">
        <f t="shared" si="56"/>
        <v>283</v>
      </c>
      <c r="C286" t="str">
        <f t="shared" si="49"/>
        <v>Н.Д.</v>
      </c>
      <c r="D286" s="4">
        <f t="shared" si="50"/>
        <v>0</v>
      </c>
      <c r="E286" s="4">
        <f t="shared" si="60"/>
        <v>0</v>
      </c>
      <c r="F286" s="4"/>
      <c r="G286" s="6">
        <f t="shared" si="57"/>
        <v>0</v>
      </c>
      <c r="H286">
        <f t="shared" si="51"/>
        <v>0</v>
      </c>
      <c r="S286">
        <f t="shared" si="58"/>
        <v>283</v>
      </c>
      <c r="T286" t="str">
        <f t="shared" si="52"/>
        <v>Н.Д.</v>
      </c>
      <c r="U286" s="4">
        <f t="shared" si="53"/>
        <v>0</v>
      </c>
      <c r="V286" s="4">
        <f t="shared" si="54"/>
        <v>0</v>
      </c>
      <c r="W286" s="4"/>
      <c r="X286" s="4">
        <f t="shared" si="59"/>
        <v>0</v>
      </c>
      <c r="Y286">
        <f t="shared" si="55"/>
        <v>0</v>
      </c>
    </row>
    <row r="287" spans="2:25" hidden="1" outlineLevel="1" x14ac:dyDescent="0.2">
      <c r="B287">
        <f t="shared" si="56"/>
        <v>284</v>
      </c>
      <c r="C287" t="str">
        <f t="shared" si="49"/>
        <v>Н.Д.</v>
      </c>
      <c r="D287" s="4">
        <f t="shared" si="50"/>
        <v>0</v>
      </c>
      <c r="E287" s="4">
        <f t="shared" si="60"/>
        <v>0</v>
      </c>
      <c r="F287" s="4"/>
      <c r="G287" s="6">
        <f t="shared" si="57"/>
        <v>0</v>
      </c>
      <c r="H287">
        <f t="shared" si="51"/>
        <v>0</v>
      </c>
      <c r="S287">
        <f t="shared" si="58"/>
        <v>284</v>
      </c>
      <c r="T287" t="str">
        <f t="shared" si="52"/>
        <v>Н.Д.</v>
      </c>
      <c r="U287" s="4">
        <f t="shared" si="53"/>
        <v>0</v>
      </c>
      <c r="V287" s="4">
        <f t="shared" si="54"/>
        <v>0</v>
      </c>
      <c r="W287" s="4"/>
      <c r="X287" s="4">
        <f t="shared" si="59"/>
        <v>0</v>
      </c>
      <c r="Y287">
        <f t="shared" si="55"/>
        <v>0</v>
      </c>
    </row>
    <row r="288" spans="2:25" hidden="1" outlineLevel="1" x14ac:dyDescent="0.2">
      <c r="B288">
        <f t="shared" si="56"/>
        <v>285</v>
      </c>
      <c r="C288" t="str">
        <f t="shared" si="49"/>
        <v>Н.Д.</v>
      </c>
      <c r="D288" s="4">
        <f t="shared" si="50"/>
        <v>0</v>
      </c>
      <c r="E288" s="4">
        <f t="shared" si="60"/>
        <v>0</v>
      </c>
      <c r="F288" s="4"/>
      <c r="G288" s="6">
        <f t="shared" si="57"/>
        <v>0</v>
      </c>
      <c r="H288">
        <f t="shared" si="51"/>
        <v>0</v>
      </c>
      <c r="S288">
        <f t="shared" si="58"/>
        <v>285</v>
      </c>
      <c r="T288" t="str">
        <f t="shared" si="52"/>
        <v>Н.Д.</v>
      </c>
      <c r="U288" s="4">
        <f t="shared" si="53"/>
        <v>0</v>
      </c>
      <c r="V288" s="4">
        <f t="shared" si="54"/>
        <v>0</v>
      </c>
      <c r="W288" s="4"/>
      <c r="X288" s="4">
        <f t="shared" si="59"/>
        <v>0</v>
      </c>
      <c r="Y288">
        <f t="shared" si="55"/>
        <v>0</v>
      </c>
    </row>
    <row r="289" spans="2:25" hidden="1" outlineLevel="1" x14ac:dyDescent="0.2">
      <c r="B289">
        <f t="shared" si="56"/>
        <v>286</v>
      </c>
      <c r="C289" t="str">
        <f t="shared" si="49"/>
        <v>Н.Д.</v>
      </c>
      <c r="D289" s="4">
        <f t="shared" si="50"/>
        <v>0</v>
      </c>
      <c r="E289" s="4">
        <f t="shared" si="60"/>
        <v>0</v>
      </c>
      <c r="F289" s="4"/>
      <c r="G289" s="6">
        <f t="shared" si="57"/>
        <v>0</v>
      </c>
      <c r="H289">
        <f t="shared" si="51"/>
        <v>0</v>
      </c>
      <c r="S289">
        <f t="shared" si="58"/>
        <v>286</v>
      </c>
      <c r="T289" t="str">
        <f t="shared" si="52"/>
        <v>Н.Д.</v>
      </c>
      <c r="U289" s="4">
        <f t="shared" si="53"/>
        <v>0</v>
      </c>
      <c r="V289" s="4">
        <f t="shared" si="54"/>
        <v>0</v>
      </c>
      <c r="W289" s="4"/>
      <c r="X289" s="4">
        <f t="shared" si="59"/>
        <v>0</v>
      </c>
      <c r="Y289">
        <f t="shared" si="55"/>
        <v>0</v>
      </c>
    </row>
    <row r="290" spans="2:25" hidden="1" outlineLevel="1" x14ac:dyDescent="0.2">
      <c r="B290">
        <f t="shared" si="56"/>
        <v>287</v>
      </c>
      <c r="C290" t="str">
        <f t="shared" si="49"/>
        <v>Н.Д.</v>
      </c>
      <c r="D290" s="4">
        <f t="shared" si="50"/>
        <v>0</v>
      </c>
      <c r="E290" s="4">
        <f t="shared" si="60"/>
        <v>0</v>
      </c>
      <c r="F290" s="4"/>
      <c r="G290" s="6">
        <f t="shared" si="57"/>
        <v>0</v>
      </c>
      <c r="H290">
        <f t="shared" si="51"/>
        <v>0</v>
      </c>
      <c r="S290">
        <f t="shared" si="58"/>
        <v>287</v>
      </c>
      <c r="T290" t="str">
        <f t="shared" si="52"/>
        <v>Н.Д.</v>
      </c>
      <c r="U290" s="4">
        <f t="shared" si="53"/>
        <v>0</v>
      </c>
      <c r="V290" s="4">
        <f t="shared" si="54"/>
        <v>0</v>
      </c>
      <c r="W290" s="4"/>
      <c r="X290" s="4">
        <f t="shared" si="59"/>
        <v>0</v>
      </c>
      <c r="Y290">
        <f t="shared" si="55"/>
        <v>0</v>
      </c>
    </row>
    <row r="291" spans="2:25" hidden="1" outlineLevel="1" x14ac:dyDescent="0.2">
      <c r="B291">
        <f t="shared" si="56"/>
        <v>288</v>
      </c>
      <c r="C291" t="str">
        <f t="shared" si="49"/>
        <v>Н.Д.</v>
      </c>
      <c r="D291" s="4">
        <f t="shared" si="50"/>
        <v>0</v>
      </c>
      <c r="E291" s="4">
        <f t="shared" si="60"/>
        <v>0</v>
      </c>
      <c r="F291" s="4"/>
      <c r="G291" s="6">
        <f t="shared" si="57"/>
        <v>0</v>
      </c>
      <c r="H291">
        <f t="shared" si="51"/>
        <v>0</v>
      </c>
      <c r="S291">
        <f t="shared" si="58"/>
        <v>288</v>
      </c>
      <c r="T291" t="str">
        <f t="shared" si="52"/>
        <v>Н.Д.</v>
      </c>
      <c r="U291" s="4">
        <f t="shared" si="53"/>
        <v>0</v>
      </c>
      <c r="V291" s="4">
        <f t="shared" si="54"/>
        <v>0</v>
      </c>
      <c r="W291" s="4"/>
      <c r="X291" s="4">
        <f t="shared" si="59"/>
        <v>0</v>
      </c>
      <c r="Y291">
        <f t="shared" si="55"/>
        <v>0</v>
      </c>
    </row>
    <row r="292" spans="2:25" hidden="1" outlineLevel="1" x14ac:dyDescent="0.2">
      <c r="B292">
        <f t="shared" si="56"/>
        <v>289</v>
      </c>
      <c r="C292" t="str">
        <f t="shared" si="49"/>
        <v>Н.Д.</v>
      </c>
      <c r="D292" s="4">
        <f t="shared" si="50"/>
        <v>0</v>
      </c>
      <c r="E292" s="4">
        <f t="shared" si="60"/>
        <v>0</v>
      </c>
      <c r="F292" s="4"/>
      <c r="G292" s="6">
        <f t="shared" si="57"/>
        <v>0</v>
      </c>
      <c r="H292">
        <f t="shared" si="51"/>
        <v>0</v>
      </c>
      <c r="S292">
        <f t="shared" si="58"/>
        <v>289</v>
      </c>
      <c r="T292" t="str">
        <f t="shared" si="52"/>
        <v>Н.Д.</v>
      </c>
      <c r="U292" s="4">
        <f t="shared" si="53"/>
        <v>0</v>
      </c>
      <c r="V292" s="4">
        <f t="shared" si="54"/>
        <v>0</v>
      </c>
      <c r="W292" s="4"/>
      <c r="X292" s="4">
        <f t="shared" si="59"/>
        <v>0</v>
      </c>
      <c r="Y292">
        <f t="shared" si="55"/>
        <v>0</v>
      </c>
    </row>
    <row r="293" spans="2:25" hidden="1" outlineLevel="1" x14ac:dyDescent="0.2">
      <c r="B293">
        <f t="shared" si="56"/>
        <v>290</v>
      </c>
      <c r="C293" t="str">
        <f t="shared" si="49"/>
        <v>Н.Д.</v>
      </c>
      <c r="D293" s="4">
        <f t="shared" si="50"/>
        <v>0</v>
      </c>
      <c r="E293" s="4">
        <f t="shared" si="60"/>
        <v>0</v>
      </c>
      <c r="F293" s="4"/>
      <c r="G293" s="6">
        <f t="shared" si="57"/>
        <v>0</v>
      </c>
      <c r="H293">
        <f t="shared" si="51"/>
        <v>0</v>
      </c>
      <c r="S293">
        <f t="shared" si="58"/>
        <v>290</v>
      </c>
      <c r="T293" t="str">
        <f t="shared" si="52"/>
        <v>Н.Д.</v>
      </c>
      <c r="U293" s="4">
        <f t="shared" si="53"/>
        <v>0</v>
      </c>
      <c r="V293" s="4">
        <f t="shared" si="54"/>
        <v>0</v>
      </c>
      <c r="W293" s="4"/>
      <c r="X293" s="4">
        <f t="shared" si="59"/>
        <v>0</v>
      </c>
      <c r="Y293">
        <f t="shared" si="55"/>
        <v>0</v>
      </c>
    </row>
    <row r="294" spans="2:25" hidden="1" outlineLevel="1" x14ac:dyDescent="0.2">
      <c r="B294">
        <f t="shared" si="56"/>
        <v>291</v>
      </c>
      <c r="C294" t="str">
        <f t="shared" si="49"/>
        <v>Н.Д.</v>
      </c>
      <c r="D294" s="4">
        <f t="shared" si="50"/>
        <v>0</v>
      </c>
      <c r="E294" s="4">
        <f t="shared" si="60"/>
        <v>0</v>
      </c>
      <c r="F294" s="4"/>
      <c r="G294" s="6">
        <f t="shared" si="57"/>
        <v>0</v>
      </c>
      <c r="H294">
        <f t="shared" si="51"/>
        <v>0</v>
      </c>
      <c r="S294">
        <f t="shared" si="58"/>
        <v>291</v>
      </c>
      <c r="T294" t="str">
        <f t="shared" si="52"/>
        <v>Н.Д.</v>
      </c>
      <c r="U294" s="4">
        <f t="shared" si="53"/>
        <v>0</v>
      </c>
      <c r="V294" s="4">
        <f t="shared" si="54"/>
        <v>0</v>
      </c>
      <c r="W294" s="4"/>
      <c r="X294" s="4">
        <f t="shared" si="59"/>
        <v>0</v>
      </c>
      <c r="Y294">
        <f t="shared" si="55"/>
        <v>0</v>
      </c>
    </row>
    <row r="295" spans="2:25" hidden="1" outlineLevel="1" x14ac:dyDescent="0.2">
      <c r="B295">
        <f t="shared" si="56"/>
        <v>292</v>
      </c>
      <c r="C295" t="str">
        <f t="shared" si="49"/>
        <v>Н.Д.</v>
      </c>
      <c r="D295" s="4">
        <f t="shared" si="50"/>
        <v>0</v>
      </c>
      <c r="E295" s="4">
        <f t="shared" si="60"/>
        <v>0</v>
      </c>
      <c r="F295" s="4"/>
      <c r="G295" s="6">
        <f t="shared" si="57"/>
        <v>0</v>
      </c>
      <c r="H295">
        <f t="shared" si="51"/>
        <v>0</v>
      </c>
      <c r="S295">
        <f t="shared" si="58"/>
        <v>292</v>
      </c>
      <c r="T295" t="str">
        <f t="shared" si="52"/>
        <v>Н.Д.</v>
      </c>
      <c r="U295" s="4">
        <f t="shared" si="53"/>
        <v>0</v>
      </c>
      <c r="V295" s="4">
        <f t="shared" si="54"/>
        <v>0</v>
      </c>
      <c r="W295" s="4"/>
      <c r="X295" s="4">
        <f t="shared" si="59"/>
        <v>0</v>
      </c>
      <c r="Y295">
        <f t="shared" si="55"/>
        <v>0</v>
      </c>
    </row>
    <row r="296" spans="2:25" hidden="1" outlineLevel="1" x14ac:dyDescent="0.2">
      <c r="B296">
        <f t="shared" si="56"/>
        <v>293</v>
      </c>
      <c r="C296" t="str">
        <f t="shared" si="49"/>
        <v>Н.Д.</v>
      </c>
      <c r="D296" s="4">
        <f t="shared" si="50"/>
        <v>0</v>
      </c>
      <c r="E296" s="4">
        <f t="shared" si="60"/>
        <v>0</v>
      </c>
      <c r="F296" s="4"/>
      <c r="G296" s="6">
        <f t="shared" si="57"/>
        <v>0</v>
      </c>
      <c r="H296">
        <f t="shared" si="51"/>
        <v>0</v>
      </c>
      <c r="S296">
        <f t="shared" si="58"/>
        <v>293</v>
      </c>
      <c r="T296" t="str">
        <f t="shared" si="52"/>
        <v>Н.Д.</v>
      </c>
      <c r="U296" s="4">
        <f t="shared" si="53"/>
        <v>0</v>
      </c>
      <c r="V296" s="4">
        <f t="shared" si="54"/>
        <v>0</v>
      </c>
      <c r="W296" s="4"/>
      <c r="X296" s="4">
        <f t="shared" si="59"/>
        <v>0</v>
      </c>
      <c r="Y296">
        <f t="shared" si="55"/>
        <v>0</v>
      </c>
    </row>
    <row r="297" spans="2:25" hidden="1" outlineLevel="1" x14ac:dyDescent="0.2">
      <c r="B297">
        <f t="shared" si="56"/>
        <v>294</v>
      </c>
      <c r="C297" t="str">
        <f t="shared" si="49"/>
        <v>Н.Д.</v>
      </c>
      <c r="D297" s="4">
        <f t="shared" si="50"/>
        <v>0</v>
      </c>
      <c r="E297" s="4">
        <f t="shared" si="60"/>
        <v>0</v>
      </c>
      <c r="F297" s="4"/>
      <c r="G297" s="6">
        <f t="shared" si="57"/>
        <v>0</v>
      </c>
      <c r="H297">
        <f t="shared" si="51"/>
        <v>0</v>
      </c>
      <c r="S297">
        <f t="shared" si="58"/>
        <v>294</v>
      </c>
      <c r="T297" t="str">
        <f t="shared" si="52"/>
        <v>Н.Д.</v>
      </c>
      <c r="U297" s="4">
        <f t="shared" si="53"/>
        <v>0</v>
      </c>
      <c r="V297" s="4">
        <f t="shared" si="54"/>
        <v>0</v>
      </c>
      <c r="W297" s="4"/>
      <c r="X297" s="4">
        <f t="shared" si="59"/>
        <v>0</v>
      </c>
      <c r="Y297">
        <f t="shared" si="55"/>
        <v>0</v>
      </c>
    </row>
    <row r="298" spans="2:25" hidden="1" outlineLevel="1" x14ac:dyDescent="0.2">
      <c r="B298">
        <f t="shared" si="56"/>
        <v>295</v>
      </c>
      <c r="C298" t="str">
        <f t="shared" si="49"/>
        <v>Н.Д.</v>
      </c>
      <c r="D298" s="4">
        <f t="shared" si="50"/>
        <v>0</v>
      </c>
      <c r="E298" s="4">
        <f t="shared" si="60"/>
        <v>0</v>
      </c>
      <c r="F298" s="4"/>
      <c r="G298" s="6">
        <f t="shared" si="57"/>
        <v>0</v>
      </c>
      <c r="H298">
        <f t="shared" si="51"/>
        <v>0</v>
      </c>
      <c r="S298">
        <f t="shared" si="58"/>
        <v>295</v>
      </c>
      <c r="T298" t="str">
        <f t="shared" si="52"/>
        <v>Н.Д.</v>
      </c>
      <c r="U298" s="4">
        <f t="shared" si="53"/>
        <v>0</v>
      </c>
      <c r="V298" s="4">
        <f t="shared" si="54"/>
        <v>0</v>
      </c>
      <c r="W298" s="4"/>
      <c r="X298" s="4">
        <f t="shared" si="59"/>
        <v>0</v>
      </c>
      <c r="Y298">
        <f t="shared" si="55"/>
        <v>0</v>
      </c>
    </row>
    <row r="299" spans="2:25" hidden="1" outlineLevel="1" x14ac:dyDescent="0.2">
      <c r="B299">
        <f t="shared" si="56"/>
        <v>296</v>
      </c>
      <c r="C299" t="str">
        <f t="shared" si="49"/>
        <v>Н.Д.</v>
      </c>
      <c r="D299" s="4">
        <f t="shared" si="50"/>
        <v>0</v>
      </c>
      <c r="E299" s="4">
        <f t="shared" si="60"/>
        <v>0</v>
      </c>
      <c r="F299" s="4"/>
      <c r="G299" s="6">
        <f t="shared" si="57"/>
        <v>0</v>
      </c>
      <c r="H299">
        <f t="shared" si="51"/>
        <v>0</v>
      </c>
      <c r="S299">
        <f t="shared" si="58"/>
        <v>296</v>
      </c>
      <c r="T299" t="str">
        <f t="shared" si="52"/>
        <v>Н.Д.</v>
      </c>
      <c r="U299" s="4">
        <f t="shared" si="53"/>
        <v>0</v>
      </c>
      <c r="V299" s="4">
        <f t="shared" si="54"/>
        <v>0</v>
      </c>
      <c r="W299" s="4"/>
      <c r="X299" s="4">
        <f t="shared" si="59"/>
        <v>0</v>
      </c>
      <c r="Y299">
        <f t="shared" si="55"/>
        <v>0</v>
      </c>
    </row>
    <row r="300" spans="2:25" hidden="1" outlineLevel="1" x14ac:dyDescent="0.2">
      <c r="B300">
        <f t="shared" si="56"/>
        <v>297</v>
      </c>
      <c r="C300" t="str">
        <f t="shared" si="49"/>
        <v>Н.Д.</v>
      </c>
      <c r="D300" s="4">
        <f t="shared" si="50"/>
        <v>0</v>
      </c>
      <c r="E300" s="4">
        <f t="shared" si="60"/>
        <v>0</v>
      </c>
      <c r="F300" s="4"/>
      <c r="G300" s="6">
        <f t="shared" si="57"/>
        <v>0</v>
      </c>
      <c r="H300">
        <f t="shared" si="51"/>
        <v>0</v>
      </c>
      <c r="S300">
        <f t="shared" si="58"/>
        <v>297</v>
      </c>
      <c r="T300" t="str">
        <f t="shared" si="52"/>
        <v>Н.Д.</v>
      </c>
      <c r="U300" s="4">
        <f t="shared" si="53"/>
        <v>0</v>
      </c>
      <c r="V300" s="4">
        <f t="shared" si="54"/>
        <v>0</v>
      </c>
      <c r="W300" s="4"/>
      <c r="X300" s="4">
        <f t="shared" si="59"/>
        <v>0</v>
      </c>
      <c r="Y300">
        <f t="shared" si="55"/>
        <v>0</v>
      </c>
    </row>
    <row r="301" spans="2:25" hidden="1" outlineLevel="1" x14ac:dyDescent="0.2">
      <c r="B301">
        <f t="shared" si="56"/>
        <v>298</v>
      </c>
      <c r="C301" t="str">
        <f t="shared" si="49"/>
        <v>Н.Д.</v>
      </c>
      <c r="D301" s="4">
        <f t="shared" si="50"/>
        <v>0</v>
      </c>
      <c r="E301" s="4">
        <f t="shared" si="60"/>
        <v>0</v>
      </c>
      <c r="F301" s="4"/>
      <c r="G301" s="6">
        <f t="shared" si="57"/>
        <v>0</v>
      </c>
      <c r="H301">
        <f t="shared" si="51"/>
        <v>0</v>
      </c>
      <c r="S301">
        <f t="shared" si="58"/>
        <v>298</v>
      </c>
      <c r="T301" t="str">
        <f t="shared" si="52"/>
        <v>Н.Д.</v>
      </c>
      <c r="U301" s="4">
        <f t="shared" si="53"/>
        <v>0</v>
      </c>
      <c r="V301" s="4">
        <f t="shared" si="54"/>
        <v>0</v>
      </c>
      <c r="W301" s="4"/>
      <c r="X301" s="4">
        <f t="shared" si="59"/>
        <v>0</v>
      </c>
      <c r="Y301">
        <f t="shared" si="55"/>
        <v>0</v>
      </c>
    </row>
    <row r="302" spans="2:25" hidden="1" outlineLevel="1" x14ac:dyDescent="0.2">
      <c r="B302">
        <f t="shared" si="56"/>
        <v>299</v>
      </c>
      <c r="C302" t="str">
        <f t="shared" si="49"/>
        <v>Н.Д.</v>
      </c>
      <c r="D302" s="4">
        <f t="shared" si="50"/>
        <v>0</v>
      </c>
      <c r="E302" s="4">
        <f t="shared" si="60"/>
        <v>0</v>
      </c>
      <c r="F302" s="4"/>
      <c r="G302" s="6">
        <f t="shared" si="57"/>
        <v>0</v>
      </c>
      <c r="H302">
        <f t="shared" si="51"/>
        <v>0</v>
      </c>
      <c r="S302">
        <f t="shared" si="58"/>
        <v>299</v>
      </c>
      <c r="T302" t="str">
        <f t="shared" si="52"/>
        <v>Н.Д.</v>
      </c>
      <c r="U302" s="4">
        <f t="shared" si="53"/>
        <v>0</v>
      </c>
      <c r="V302" s="4">
        <f t="shared" si="54"/>
        <v>0</v>
      </c>
      <c r="W302" s="4"/>
      <c r="X302" s="4">
        <f t="shared" si="59"/>
        <v>0</v>
      </c>
      <c r="Y302">
        <f t="shared" si="55"/>
        <v>0</v>
      </c>
    </row>
    <row r="303" spans="2:25" hidden="1" outlineLevel="1" x14ac:dyDescent="0.2">
      <c r="B303">
        <f t="shared" si="56"/>
        <v>300</v>
      </c>
      <c r="C303" t="str">
        <f t="shared" si="49"/>
        <v>Н.Д.</v>
      </c>
      <c r="D303" s="4">
        <f t="shared" si="50"/>
        <v>0</v>
      </c>
      <c r="E303" s="4">
        <f t="shared" si="60"/>
        <v>0</v>
      </c>
      <c r="F303" s="4"/>
      <c r="G303" s="6">
        <f t="shared" si="57"/>
        <v>0</v>
      </c>
      <c r="H303">
        <f t="shared" si="51"/>
        <v>0</v>
      </c>
      <c r="S303">
        <f t="shared" si="58"/>
        <v>300</v>
      </c>
      <c r="T303" t="str">
        <f t="shared" si="52"/>
        <v>Н.Д.</v>
      </c>
      <c r="U303" s="4">
        <f t="shared" si="53"/>
        <v>0</v>
      </c>
      <c r="V303" s="4">
        <f t="shared" si="54"/>
        <v>0</v>
      </c>
      <c r="W303" s="4"/>
      <c r="X303" s="4">
        <f t="shared" si="59"/>
        <v>0</v>
      </c>
      <c r="Y303">
        <f t="shared" si="55"/>
        <v>0</v>
      </c>
    </row>
    <row r="304" spans="2:25" hidden="1" outlineLevel="1" x14ac:dyDescent="0.2">
      <c r="B304">
        <f t="shared" si="56"/>
        <v>301</v>
      </c>
      <c r="C304" t="str">
        <f t="shared" si="49"/>
        <v>Н.Д.</v>
      </c>
      <c r="D304" s="4">
        <f t="shared" si="50"/>
        <v>0</v>
      </c>
      <c r="E304" s="4">
        <f t="shared" si="60"/>
        <v>0</v>
      </c>
      <c r="F304" s="4"/>
      <c r="G304" s="6">
        <f t="shared" si="57"/>
        <v>0</v>
      </c>
      <c r="H304">
        <f t="shared" si="51"/>
        <v>0</v>
      </c>
      <c r="S304">
        <f t="shared" si="58"/>
        <v>301</v>
      </c>
      <c r="T304" t="str">
        <f t="shared" si="52"/>
        <v>Н.Д.</v>
      </c>
      <c r="U304" s="4">
        <f t="shared" si="53"/>
        <v>0</v>
      </c>
      <c r="V304" s="4">
        <f t="shared" si="54"/>
        <v>0</v>
      </c>
      <c r="W304" s="4"/>
      <c r="X304" s="4">
        <f t="shared" si="59"/>
        <v>0</v>
      </c>
      <c r="Y304">
        <f t="shared" si="55"/>
        <v>0</v>
      </c>
    </row>
    <row r="305" spans="2:25" hidden="1" outlineLevel="1" x14ac:dyDescent="0.2">
      <c r="B305">
        <f t="shared" si="56"/>
        <v>302</v>
      </c>
      <c r="C305" t="str">
        <f t="shared" si="49"/>
        <v>Н.Д.</v>
      </c>
      <c r="D305" s="4">
        <f t="shared" si="50"/>
        <v>0</v>
      </c>
      <c r="E305" s="4">
        <f t="shared" si="60"/>
        <v>0</v>
      </c>
      <c r="F305" s="4"/>
      <c r="G305" s="6">
        <f t="shared" si="57"/>
        <v>0</v>
      </c>
      <c r="H305">
        <f t="shared" si="51"/>
        <v>0</v>
      </c>
      <c r="S305">
        <f t="shared" si="58"/>
        <v>302</v>
      </c>
      <c r="T305" t="str">
        <f t="shared" si="52"/>
        <v>Н.Д.</v>
      </c>
      <c r="U305" s="4">
        <f t="shared" si="53"/>
        <v>0</v>
      </c>
      <c r="V305" s="4">
        <f t="shared" si="54"/>
        <v>0</v>
      </c>
      <c r="W305" s="4"/>
      <c r="X305" s="4">
        <f t="shared" si="59"/>
        <v>0</v>
      </c>
      <c r="Y305">
        <f t="shared" si="55"/>
        <v>0</v>
      </c>
    </row>
    <row r="306" spans="2:25" hidden="1" outlineLevel="1" x14ac:dyDescent="0.2">
      <c r="B306">
        <f t="shared" si="56"/>
        <v>303</v>
      </c>
      <c r="C306" t="str">
        <f t="shared" si="49"/>
        <v>Н.Д.</v>
      </c>
      <c r="D306" s="4">
        <f t="shared" si="50"/>
        <v>0</v>
      </c>
      <c r="E306" s="4">
        <f t="shared" si="60"/>
        <v>0</v>
      </c>
      <c r="F306" s="4"/>
      <c r="G306" s="6">
        <f t="shared" si="57"/>
        <v>0</v>
      </c>
      <c r="H306">
        <f t="shared" si="51"/>
        <v>0</v>
      </c>
      <c r="S306">
        <f t="shared" si="58"/>
        <v>303</v>
      </c>
      <c r="T306" t="str">
        <f t="shared" si="52"/>
        <v>Н.Д.</v>
      </c>
      <c r="U306" s="4">
        <f t="shared" si="53"/>
        <v>0</v>
      </c>
      <c r="V306" s="4">
        <f t="shared" si="54"/>
        <v>0</v>
      </c>
      <c r="W306" s="4"/>
      <c r="X306" s="4">
        <f t="shared" si="59"/>
        <v>0</v>
      </c>
      <c r="Y306">
        <f t="shared" si="55"/>
        <v>0</v>
      </c>
    </row>
    <row r="307" spans="2:25" hidden="1" outlineLevel="1" x14ac:dyDescent="0.2">
      <c r="B307">
        <f t="shared" si="56"/>
        <v>304</v>
      </c>
      <c r="C307" t="str">
        <f t="shared" si="49"/>
        <v>Н.Д.</v>
      </c>
      <c r="D307" s="4">
        <f t="shared" si="50"/>
        <v>0</v>
      </c>
      <c r="E307" s="4">
        <f t="shared" si="60"/>
        <v>0</v>
      </c>
      <c r="F307" s="4"/>
      <c r="G307" s="6">
        <f t="shared" si="57"/>
        <v>0</v>
      </c>
      <c r="H307">
        <f t="shared" si="51"/>
        <v>0</v>
      </c>
      <c r="S307">
        <f t="shared" si="58"/>
        <v>304</v>
      </c>
      <c r="T307" t="str">
        <f t="shared" si="52"/>
        <v>Н.Д.</v>
      </c>
      <c r="U307" s="4">
        <f t="shared" si="53"/>
        <v>0</v>
      </c>
      <c r="V307" s="4">
        <f t="shared" si="54"/>
        <v>0</v>
      </c>
      <c r="W307" s="4"/>
      <c r="X307" s="4">
        <f t="shared" si="59"/>
        <v>0</v>
      </c>
      <c r="Y307">
        <f t="shared" si="55"/>
        <v>0</v>
      </c>
    </row>
    <row r="308" spans="2:25" hidden="1" outlineLevel="1" x14ac:dyDescent="0.2">
      <c r="B308">
        <f t="shared" si="56"/>
        <v>305</v>
      </c>
      <c r="C308" t="str">
        <f t="shared" si="49"/>
        <v>Н.Д.</v>
      </c>
      <c r="D308" s="4">
        <f t="shared" si="50"/>
        <v>0</v>
      </c>
      <c r="E308" s="4">
        <f t="shared" si="60"/>
        <v>0</v>
      </c>
      <c r="F308" s="4"/>
      <c r="G308" s="6">
        <f t="shared" si="57"/>
        <v>0</v>
      </c>
      <c r="H308">
        <f t="shared" si="51"/>
        <v>0</v>
      </c>
      <c r="S308">
        <f t="shared" si="58"/>
        <v>305</v>
      </c>
      <c r="T308" t="str">
        <f t="shared" si="52"/>
        <v>Н.Д.</v>
      </c>
      <c r="U308" s="4">
        <f t="shared" si="53"/>
        <v>0</v>
      </c>
      <c r="V308" s="4">
        <f t="shared" si="54"/>
        <v>0</v>
      </c>
      <c r="W308" s="4"/>
      <c r="X308" s="4">
        <f t="shared" si="59"/>
        <v>0</v>
      </c>
      <c r="Y308">
        <f t="shared" si="55"/>
        <v>0</v>
      </c>
    </row>
    <row r="309" spans="2:25" hidden="1" outlineLevel="1" x14ac:dyDescent="0.2">
      <c r="B309">
        <f t="shared" si="56"/>
        <v>306</v>
      </c>
      <c r="C309" t="str">
        <f t="shared" si="49"/>
        <v>Н.Д.</v>
      </c>
      <c r="D309" s="4">
        <f t="shared" si="50"/>
        <v>0</v>
      </c>
      <c r="E309" s="4">
        <f t="shared" si="60"/>
        <v>0</v>
      </c>
      <c r="F309" s="4"/>
      <c r="G309" s="6">
        <f t="shared" si="57"/>
        <v>0</v>
      </c>
      <c r="H309">
        <f t="shared" si="51"/>
        <v>0</v>
      </c>
      <c r="S309">
        <f t="shared" si="58"/>
        <v>306</v>
      </c>
      <c r="T309" t="str">
        <f t="shared" si="52"/>
        <v>Н.Д.</v>
      </c>
      <c r="U309" s="4">
        <f t="shared" si="53"/>
        <v>0</v>
      </c>
      <c r="V309" s="4">
        <f t="shared" si="54"/>
        <v>0</v>
      </c>
      <c r="W309" s="4"/>
      <c r="X309" s="4">
        <f t="shared" si="59"/>
        <v>0</v>
      </c>
      <c r="Y309">
        <f t="shared" si="55"/>
        <v>0</v>
      </c>
    </row>
    <row r="310" spans="2:25" hidden="1" outlineLevel="1" x14ac:dyDescent="0.2">
      <c r="B310">
        <f t="shared" si="56"/>
        <v>307</v>
      </c>
      <c r="C310" t="str">
        <f t="shared" si="49"/>
        <v>Н.Д.</v>
      </c>
      <c r="D310" s="4">
        <f t="shared" si="50"/>
        <v>0</v>
      </c>
      <c r="E310" s="4">
        <f t="shared" si="60"/>
        <v>0</v>
      </c>
      <c r="F310" s="4"/>
      <c r="G310" s="6">
        <f t="shared" si="57"/>
        <v>0</v>
      </c>
      <c r="H310">
        <f t="shared" si="51"/>
        <v>0</v>
      </c>
      <c r="S310">
        <f t="shared" si="58"/>
        <v>307</v>
      </c>
      <c r="T310" t="str">
        <f t="shared" si="52"/>
        <v>Н.Д.</v>
      </c>
      <c r="U310" s="4">
        <f t="shared" si="53"/>
        <v>0</v>
      </c>
      <c r="V310" s="4">
        <f t="shared" si="54"/>
        <v>0</v>
      </c>
      <c r="W310" s="4"/>
      <c r="X310" s="4">
        <f t="shared" si="59"/>
        <v>0</v>
      </c>
      <c r="Y310">
        <f t="shared" si="55"/>
        <v>0</v>
      </c>
    </row>
    <row r="311" spans="2:25" hidden="1" outlineLevel="1" x14ac:dyDescent="0.2">
      <c r="B311">
        <f t="shared" si="56"/>
        <v>308</v>
      </c>
      <c r="C311" t="str">
        <f t="shared" si="49"/>
        <v>Н.Д.</v>
      </c>
      <c r="D311" s="4">
        <f t="shared" si="50"/>
        <v>0</v>
      </c>
      <c r="E311" s="4">
        <f t="shared" si="60"/>
        <v>0</v>
      </c>
      <c r="F311" s="4"/>
      <c r="G311" s="6">
        <f t="shared" si="57"/>
        <v>0</v>
      </c>
      <c r="H311">
        <f t="shared" si="51"/>
        <v>0</v>
      </c>
      <c r="S311">
        <f t="shared" si="58"/>
        <v>308</v>
      </c>
      <c r="T311" t="str">
        <f t="shared" si="52"/>
        <v>Н.Д.</v>
      </c>
      <c r="U311" s="4">
        <f t="shared" si="53"/>
        <v>0</v>
      </c>
      <c r="V311" s="4">
        <f t="shared" si="54"/>
        <v>0</v>
      </c>
      <c r="W311" s="4"/>
      <c r="X311" s="4">
        <f t="shared" si="59"/>
        <v>0</v>
      </c>
      <c r="Y311">
        <f t="shared" si="55"/>
        <v>0</v>
      </c>
    </row>
    <row r="312" spans="2:25" hidden="1" outlineLevel="1" x14ac:dyDescent="0.2">
      <c r="B312">
        <f t="shared" si="56"/>
        <v>309</v>
      </c>
      <c r="C312" t="str">
        <f t="shared" si="49"/>
        <v>Н.Д.</v>
      </c>
      <c r="D312" s="4">
        <f t="shared" si="50"/>
        <v>0</v>
      </c>
      <c r="E312" s="4">
        <f t="shared" si="60"/>
        <v>0</v>
      </c>
      <c r="F312" s="4"/>
      <c r="G312" s="6">
        <f t="shared" si="57"/>
        <v>0</v>
      </c>
      <c r="H312">
        <f t="shared" si="51"/>
        <v>0</v>
      </c>
      <c r="S312">
        <f t="shared" si="58"/>
        <v>309</v>
      </c>
      <c r="T312" t="str">
        <f t="shared" si="52"/>
        <v>Н.Д.</v>
      </c>
      <c r="U312" s="4">
        <f t="shared" si="53"/>
        <v>0</v>
      </c>
      <c r="V312" s="4">
        <f t="shared" si="54"/>
        <v>0</v>
      </c>
      <c r="W312" s="4"/>
      <c r="X312" s="4">
        <f t="shared" si="59"/>
        <v>0</v>
      </c>
      <c r="Y312">
        <f t="shared" si="55"/>
        <v>0</v>
      </c>
    </row>
    <row r="313" spans="2:25" hidden="1" outlineLevel="1" x14ac:dyDescent="0.2">
      <c r="B313">
        <f t="shared" si="56"/>
        <v>310</v>
      </c>
      <c r="C313" t="str">
        <f t="shared" si="49"/>
        <v>Н.Д.</v>
      </c>
      <c r="D313" s="4">
        <f t="shared" si="50"/>
        <v>0</v>
      </c>
      <c r="E313" s="4">
        <f t="shared" si="60"/>
        <v>0</v>
      </c>
      <c r="F313" s="4"/>
      <c r="G313" s="6">
        <f t="shared" si="57"/>
        <v>0</v>
      </c>
      <c r="H313">
        <f t="shared" si="51"/>
        <v>0</v>
      </c>
      <c r="S313">
        <f t="shared" si="58"/>
        <v>310</v>
      </c>
      <c r="T313" t="str">
        <f t="shared" si="52"/>
        <v>Н.Д.</v>
      </c>
      <c r="U313" s="4">
        <f t="shared" si="53"/>
        <v>0</v>
      </c>
      <c r="V313" s="4">
        <f t="shared" si="54"/>
        <v>0</v>
      </c>
      <c r="W313" s="4"/>
      <c r="X313" s="4">
        <f t="shared" si="59"/>
        <v>0</v>
      </c>
      <c r="Y313">
        <f t="shared" si="55"/>
        <v>0</v>
      </c>
    </row>
    <row r="314" spans="2:25" hidden="1" outlineLevel="1" x14ac:dyDescent="0.2">
      <c r="B314">
        <f t="shared" si="56"/>
        <v>311</v>
      </c>
      <c r="C314" t="str">
        <f t="shared" si="49"/>
        <v>Н.Д.</v>
      </c>
      <c r="D314" s="4">
        <f t="shared" si="50"/>
        <v>0</v>
      </c>
      <c r="E314" s="4">
        <f t="shared" si="60"/>
        <v>0</v>
      </c>
      <c r="F314" s="4"/>
      <c r="G314" s="6">
        <f t="shared" si="57"/>
        <v>0</v>
      </c>
      <c r="H314">
        <f t="shared" si="51"/>
        <v>0</v>
      </c>
      <c r="S314">
        <f t="shared" si="58"/>
        <v>311</v>
      </c>
      <c r="T314" t="str">
        <f t="shared" si="52"/>
        <v>Н.Д.</v>
      </c>
      <c r="U314" s="4">
        <f t="shared" si="53"/>
        <v>0</v>
      </c>
      <c r="V314" s="4">
        <f t="shared" si="54"/>
        <v>0</v>
      </c>
      <c r="W314" s="4"/>
      <c r="X314" s="4">
        <f t="shared" si="59"/>
        <v>0</v>
      </c>
      <c r="Y314">
        <f t="shared" si="55"/>
        <v>0</v>
      </c>
    </row>
    <row r="315" spans="2:25" hidden="1" outlineLevel="1" x14ac:dyDescent="0.2">
      <c r="B315">
        <f t="shared" si="56"/>
        <v>312</v>
      </c>
      <c r="C315" t="str">
        <f t="shared" si="49"/>
        <v>Н.Д.</v>
      </c>
      <c r="D315" s="4">
        <f t="shared" si="50"/>
        <v>0</v>
      </c>
      <c r="E315" s="4">
        <f t="shared" si="60"/>
        <v>0</v>
      </c>
      <c r="F315" s="4"/>
      <c r="G315" s="6">
        <f t="shared" si="57"/>
        <v>0</v>
      </c>
      <c r="H315">
        <f t="shared" si="51"/>
        <v>0</v>
      </c>
      <c r="S315">
        <f t="shared" si="58"/>
        <v>312</v>
      </c>
      <c r="T315" t="str">
        <f t="shared" si="52"/>
        <v>Н.Д.</v>
      </c>
      <c r="U315" s="4">
        <f t="shared" si="53"/>
        <v>0</v>
      </c>
      <c r="V315" s="4">
        <f t="shared" si="54"/>
        <v>0</v>
      </c>
      <c r="W315" s="4"/>
      <c r="X315" s="4">
        <f t="shared" si="59"/>
        <v>0</v>
      </c>
      <c r="Y315">
        <f t="shared" si="55"/>
        <v>0</v>
      </c>
    </row>
    <row r="316" spans="2:25" hidden="1" outlineLevel="1" x14ac:dyDescent="0.2">
      <c r="B316">
        <f t="shared" si="56"/>
        <v>313</v>
      </c>
      <c r="C316" t="str">
        <f t="shared" si="49"/>
        <v>Н.Д.</v>
      </c>
      <c r="D316" s="4">
        <f t="shared" si="50"/>
        <v>0</v>
      </c>
      <c r="E316" s="4">
        <f t="shared" si="60"/>
        <v>0</v>
      </c>
      <c r="F316" s="4"/>
      <c r="G316" s="6">
        <f t="shared" si="57"/>
        <v>0</v>
      </c>
      <c r="H316">
        <f t="shared" si="51"/>
        <v>0</v>
      </c>
      <c r="S316">
        <f t="shared" si="58"/>
        <v>313</v>
      </c>
      <c r="T316" t="str">
        <f t="shared" si="52"/>
        <v>Н.Д.</v>
      </c>
      <c r="U316" s="4">
        <f t="shared" si="53"/>
        <v>0</v>
      </c>
      <c r="V316" s="4">
        <f t="shared" si="54"/>
        <v>0</v>
      </c>
      <c r="W316" s="4"/>
      <c r="X316" s="4">
        <f t="shared" si="59"/>
        <v>0</v>
      </c>
      <c r="Y316">
        <f t="shared" si="55"/>
        <v>0</v>
      </c>
    </row>
    <row r="317" spans="2:25" hidden="1" outlineLevel="1" x14ac:dyDescent="0.2">
      <c r="B317">
        <f t="shared" si="56"/>
        <v>314</v>
      </c>
      <c r="C317" t="str">
        <f t="shared" si="49"/>
        <v>Н.Д.</v>
      </c>
      <c r="D317" s="4">
        <f t="shared" si="50"/>
        <v>0</v>
      </c>
      <c r="E317" s="4">
        <f t="shared" si="60"/>
        <v>0</v>
      </c>
      <c r="F317" s="4"/>
      <c r="G317" s="6">
        <f t="shared" si="57"/>
        <v>0</v>
      </c>
      <c r="H317">
        <f t="shared" si="51"/>
        <v>0</v>
      </c>
      <c r="S317">
        <f t="shared" si="58"/>
        <v>314</v>
      </c>
      <c r="T317" t="str">
        <f t="shared" si="52"/>
        <v>Н.Д.</v>
      </c>
      <c r="U317" s="4">
        <f t="shared" si="53"/>
        <v>0</v>
      </c>
      <c r="V317" s="4">
        <f t="shared" si="54"/>
        <v>0</v>
      </c>
      <c r="W317" s="4"/>
      <c r="X317" s="4">
        <f t="shared" si="59"/>
        <v>0</v>
      </c>
      <c r="Y317">
        <f t="shared" si="55"/>
        <v>0</v>
      </c>
    </row>
    <row r="318" spans="2:25" hidden="1" outlineLevel="1" x14ac:dyDescent="0.2">
      <c r="B318">
        <f t="shared" si="56"/>
        <v>315</v>
      </c>
      <c r="C318" t="str">
        <f t="shared" si="49"/>
        <v>Н.Д.</v>
      </c>
      <c r="D318" s="4">
        <f t="shared" si="50"/>
        <v>0</v>
      </c>
      <c r="E318" s="4">
        <f t="shared" si="60"/>
        <v>0</v>
      </c>
      <c r="F318" s="4"/>
      <c r="G318" s="6">
        <f t="shared" si="57"/>
        <v>0</v>
      </c>
      <c r="H318">
        <f t="shared" si="51"/>
        <v>0</v>
      </c>
      <c r="S318">
        <f t="shared" si="58"/>
        <v>315</v>
      </c>
      <c r="T318" t="str">
        <f t="shared" si="52"/>
        <v>Н.Д.</v>
      </c>
      <c r="U318" s="4">
        <f t="shared" si="53"/>
        <v>0</v>
      </c>
      <c r="V318" s="4">
        <f t="shared" si="54"/>
        <v>0</v>
      </c>
      <c r="W318" s="4"/>
      <c r="X318" s="4">
        <f t="shared" si="59"/>
        <v>0</v>
      </c>
      <c r="Y318">
        <f t="shared" si="55"/>
        <v>0</v>
      </c>
    </row>
    <row r="319" spans="2:25" hidden="1" outlineLevel="1" x14ac:dyDescent="0.2">
      <c r="B319">
        <f t="shared" si="56"/>
        <v>316</v>
      </c>
      <c r="C319" t="str">
        <f t="shared" si="49"/>
        <v>Н.Д.</v>
      </c>
      <c r="D319" s="4">
        <f t="shared" si="50"/>
        <v>0</v>
      </c>
      <c r="E319" s="4">
        <f t="shared" si="60"/>
        <v>0</v>
      </c>
      <c r="F319" s="4"/>
      <c r="G319" s="6">
        <f t="shared" si="57"/>
        <v>0</v>
      </c>
      <c r="H319">
        <f t="shared" si="51"/>
        <v>0</v>
      </c>
      <c r="S319">
        <f t="shared" si="58"/>
        <v>316</v>
      </c>
      <c r="T319" t="str">
        <f t="shared" si="52"/>
        <v>Н.Д.</v>
      </c>
      <c r="U319" s="4">
        <f t="shared" si="53"/>
        <v>0</v>
      </c>
      <c r="V319" s="4">
        <f t="shared" si="54"/>
        <v>0</v>
      </c>
      <c r="W319" s="4"/>
      <c r="X319" s="4">
        <f t="shared" si="59"/>
        <v>0</v>
      </c>
      <c r="Y319">
        <f t="shared" si="55"/>
        <v>0</v>
      </c>
    </row>
    <row r="320" spans="2:25" hidden="1" outlineLevel="1" x14ac:dyDescent="0.2">
      <c r="B320">
        <f t="shared" si="56"/>
        <v>317</v>
      </c>
      <c r="C320" t="str">
        <f t="shared" si="49"/>
        <v>Н.Д.</v>
      </c>
      <c r="D320" s="4">
        <f t="shared" si="50"/>
        <v>0</v>
      </c>
      <c r="E320" s="4">
        <f t="shared" si="60"/>
        <v>0</v>
      </c>
      <c r="F320" s="4"/>
      <c r="G320" s="6">
        <f t="shared" si="57"/>
        <v>0</v>
      </c>
      <c r="H320">
        <f t="shared" si="51"/>
        <v>0</v>
      </c>
      <c r="S320">
        <f t="shared" si="58"/>
        <v>317</v>
      </c>
      <c r="T320" t="str">
        <f t="shared" si="52"/>
        <v>Н.Д.</v>
      </c>
      <c r="U320" s="4">
        <f t="shared" si="53"/>
        <v>0</v>
      </c>
      <c r="V320" s="4">
        <f t="shared" si="54"/>
        <v>0</v>
      </c>
      <c r="W320" s="4"/>
      <c r="X320" s="4">
        <f t="shared" si="59"/>
        <v>0</v>
      </c>
      <c r="Y320">
        <f t="shared" si="55"/>
        <v>0</v>
      </c>
    </row>
    <row r="321" spans="2:25" hidden="1" outlineLevel="1" x14ac:dyDescent="0.2">
      <c r="B321">
        <f t="shared" si="56"/>
        <v>318</v>
      </c>
      <c r="C321" t="str">
        <f t="shared" si="49"/>
        <v>Н.Д.</v>
      </c>
      <c r="D321" s="4">
        <f t="shared" si="50"/>
        <v>0</v>
      </c>
      <c r="E321" s="4">
        <f t="shared" si="60"/>
        <v>0</v>
      </c>
      <c r="F321" s="4"/>
      <c r="G321" s="6">
        <f t="shared" si="57"/>
        <v>0</v>
      </c>
      <c r="H321">
        <f t="shared" si="51"/>
        <v>0</v>
      </c>
      <c r="S321">
        <f t="shared" si="58"/>
        <v>318</v>
      </c>
      <c r="T321" t="str">
        <f t="shared" si="52"/>
        <v>Н.Д.</v>
      </c>
      <c r="U321" s="4">
        <f t="shared" si="53"/>
        <v>0</v>
      </c>
      <c r="V321" s="4">
        <f t="shared" si="54"/>
        <v>0</v>
      </c>
      <c r="W321" s="4"/>
      <c r="X321" s="4">
        <f t="shared" si="59"/>
        <v>0</v>
      </c>
      <c r="Y321">
        <f t="shared" si="55"/>
        <v>0</v>
      </c>
    </row>
    <row r="322" spans="2:25" hidden="1" outlineLevel="1" x14ac:dyDescent="0.2">
      <c r="B322">
        <f t="shared" si="56"/>
        <v>319</v>
      </c>
      <c r="C322" t="str">
        <f t="shared" si="49"/>
        <v>Н.Д.</v>
      </c>
      <c r="D322" s="4">
        <f t="shared" si="50"/>
        <v>0</v>
      </c>
      <c r="E322" s="4">
        <f t="shared" si="60"/>
        <v>0</v>
      </c>
      <c r="F322" s="4"/>
      <c r="G322" s="6">
        <f t="shared" si="57"/>
        <v>0</v>
      </c>
      <c r="H322">
        <f t="shared" si="51"/>
        <v>0</v>
      </c>
      <c r="S322">
        <f t="shared" si="58"/>
        <v>319</v>
      </c>
      <c r="T322" t="str">
        <f t="shared" si="52"/>
        <v>Н.Д.</v>
      </c>
      <c r="U322" s="4">
        <f t="shared" si="53"/>
        <v>0</v>
      </c>
      <c r="V322" s="4">
        <f t="shared" si="54"/>
        <v>0</v>
      </c>
      <c r="W322" s="4"/>
      <c r="X322" s="4">
        <f t="shared" si="59"/>
        <v>0</v>
      </c>
      <c r="Y322">
        <f t="shared" si="55"/>
        <v>0</v>
      </c>
    </row>
    <row r="323" spans="2:25" hidden="1" outlineLevel="1" x14ac:dyDescent="0.2">
      <c r="B323">
        <f t="shared" si="56"/>
        <v>320</v>
      </c>
      <c r="C323" t="str">
        <f t="shared" si="49"/>
        <v>Н.Д.</v>
      </c>
      <c r="D323" s="4">
        <f t="shared" si="50"/>
        <v>0</v>
      </c>
      <c r="E323" s="4">
        <f t="shared" si="60"/>
        <v>0</v>
      </c>
      <c r="F323" s="4"/>
      <c r="G323" s="6">
        <f t="shared" si="57"/>
        <v>0</v>
      </c>
      <c r="H323">
        <f t="shared" si="51"/>
        <v>0</v>
      </c>
      <c r="S323">
        <f t="shared" si="58"/>
        <v>320</v>
      </c>
      <c r="T323" t="str">
        <f t="shared" si="52"/>
        <v>Н.Д.</v>
      </c>
      <c r="U323" s="4">
        <f t="shared" si="53"/>
        <v>0</v>
      </c>
      <c r="V323" s="4">
        <f t="shared" si="54"/>
        <v>0</v>
      </c>
      <c r="W323" s="4"/>
      <c r="X323" s="4">
        <f t="shared" si="59"/>
        <v>0</v>
      </c>
      <c r="Y323">
        <f t="shared" si="55"/>
        <v>0</v>
      </c>
    </row>
    <row r="324" spans="2:25" hidden="1" outlineLevel="1" x14ac:dyDescent="0.2">
      <c r="B324">
        <f t="shared" si="56"/>
        <v>321</v>
      </c>
      <c r="C324" t="str">
        <f t="shared" si="49"/>
        <v>Н.Д.</v>
      </c>
      <c r="D324" s="4">
        <f t="shared" si="50"/>
        <v>0</v>
      </c>
      <c r="E324" s="4">
        <f t="shared" si="60"/>
        <v>0</v>
      </c>
      <c r="F324" s="4"/>
      <c r="G324" s="6">
        <f t="shared" si="57"/>
        <v>0</v>
      </c>
      <c r="H324">
        <f t="shared" si="51"/>
        <v>0</v>
      </c>
      <c r="S324">
        <f t="shared" si="58"/>
        <v>321</v>
      </c>
      <c r="T324" t="str">
        <f t="shared" si="52"/>
        <v>Н.Д.</v>
      </c>
      <c r="U324" s="4">
        <f t="shared" si="53"/>
        <v>0</v>
      </c>
      <c r="V324" s="4">
        <f t="shared" si="54"/>
        <v>0</v>
      </c>
      <c r="W324" s="4"/>
      <c r="X324" s="4">
        <f t="shared" si="59"/>
        <v>0</v>
      </c>
      <c r="Y324">
        <f t="shared" si="55"/>
        <v>0</v>
      </c>
    </row>
    <row r="325" spans="2:25" hidden="1" outlineLevel="1" x14ac:dyDescent="0.2">
      <c r="B325">
        <f t="shared" si="56"/>
        <v>322</v>
      </c>
      <c r="C325" t="str">
        <f t="shared" ref="C325:C388" si="61">IF(C324="Н.Д.","Н.Д.",IF(C324+$C$1824&gt;90,"Н.Д.",C324+$C$1824))</f>
        <v>Н.Д.</v>
      </c>
      <c r="D325" s="4">
        <f t="shared" ref="D325:D388" si="62">IF(C325="Н.Д.",,COS(RADIANS(C325))*$E$1)</f>
        <v>0</v>
      </c>
      <c r="E325" s="4">
        <f t="shared" si="60"/>
        <v>0</v>
      </c>
      <c r="F325" s="4"/>
      <c r="G325" s="6">
        <f t="shared" si="57"/>
        <v>0</v>
      </c>
      <c r="H325">
        <f t="shared" ref="H325:H388" si="63">(D325+D324)/2*(E325-E324)</f>
        <v>0</v>
      </c>
      <c r="S325">
        <f t="shared" si="58"/>
        <v>322</v>
      </c>
      <c r="T325" t="str">
        <f t="shared" ref="T325:T388" si="64">IF(T324="Н.Д.","Н.Д.",IF(T324+$T$1824&gt;90,"Н.Д.",T324+$T$1824))</f>
        <v>Н.Д.</v>
      </c>
      <c r="U325" s="4">
        <f t="shared" ref="U325:U388" si="65">IF(T325="Н.Д.",,COS(RADIANS(T325))*$V$2)</f>
        <v>0</v>
      </c>
      <c r="V325" s="4">
        <f t="shared" ref="V325:V388" si="66">IF(T325="Н.Д.",,SIN(RADIANS(T325))*$V$2)</f>
        <v>0</v>
      </c>
      <c r="W325" s="4"/>
      <c r="X325" s="4">
        <f t="shared" si="59"/>
        <v>0</v>
      </c>
      <c r="Y325">
        <f t="shared" ref="Y325:Y388" si="67">(U325+U324)/2*(V325-V324)</f>
        <v>0</v>
      </c>
    </row>
    <row r="326" spans="2:25" hidden="1" outlineLevel="1" x14ac:dyDescent="0.2">
      <c r="B326">
        <f t="shared" ref="B326:B389" si="68">B325+1</f>
        <v>323</v>
      </c>
      <c r="C326" t="str">
        <f t="shared" si="61"/>
        <v>Н.Д.</v>
      </c>
      <c r="D326" s="4">
        <f t="shared" si="62"/>
        <v>0</v>
      </c>
      <c r="E326" s="4">
        <f t="shared" si="60"/>
        <v>0</v>
      </c>
      <c r="F326" s="4"/>
      <c r="G326" s="6">
        <f t="shared" ref="G326:G389" si="69">SQRT((D325-D326)^2+(E326-E325)^2)</f>
        <v>0</v>
      </c>
      <c r="H326">
        <f t="shared" si="63"/>
        <v>0</v>
      </c>
      <c r="S326">
        <f t="shared" ref="S326:S389" si="70">S325+1</f>
        <v>323</v>
      </c>
      <c r="T326" t="str">
        <f t="shared" si="64"/>
        <v>Н.Д.</v>
      </c>
      <c r="U326" s="4">
        <f t="shared" si="65"/>
        <v>0</v>
      </c>
      <c r="V326" s="4">
        <f t="shared" si="66"/>
        <v>0</v>
      </c>
      <c r="W326" s="4"/>
      <c r="X326" s="4">
        <f t="shared" ref="X326:X389" si="71">SQRT((U325-U326)^2+(V326-V325)^2)</f>
        <v>0</v>
      </c>
      <c r="Y326">
        <f t="shared" si="67"/>
        <v>0</v>
      </c>
    </row>
    <row r="327" spans="2:25" hidden="1" outlineLevel="1" x14ac:dyDescent="0.2">
      <c r="B327">
        <f t="shared" si="68"/>
        <v>324</v>
      </c>
      <c r="C327" t="str">
        <f t="shared" si="61"/>
        <v>Н.Д.</v>
      </c>
      <c r="D327" s="4">
        <f t="shared" si="62"/>
        <v>0</v>
      </c>
      <c r="E327" s="4">
        <f t="shared" ref="E327:E390" si="72">IF(C327="Н.Д.",,SIN(RADIANS(C327))*$E$2)</f>
        <v>0</v>
      </c>
      <c r="F327" s="4"/>
      <c r="G327" s="6">
        <f t="shared" si="69"/>
        <v>0</v>
      </c>
      <c r="H327">
        <f t="shared" si="63"/>
        <v>0</v>
      </c>
      <c r="S327">
        <f t="shared" si="70"/>
        <v>324</v>
      </c>
      <c r="T327" t="str">
        <f t="shared" si="64"/>
        <v>Н.Д.</v>
      </c>
      <c r="U327" s="4">
        <f t="shared" si="65"/>
        <v>0</v>
      </c>
      <c r="V327" s="4">
        <f t="shared" si="66"/>
        <v>0</v>
      </c>
      <c r="W327" s="4"/>
      <c r="X327" s="4">
        <f t="shared" si="71"/>
        <v>0</v>
      </c>
      <c r="Y327">
        <f t="shared" si="67"/>
        <v>0</v>
      </c>
    </row>
    <row r="328" spans="2:25" hidden="1" outlineLevel="1" x14ac:dyDescent="0.2">
      <c r="B328">
        <f t="shared" si="68"/>
        <v>325</v>
      </c>
      <c r="C328" t="str">
        <f t="shared" si="61"/>
        <v>Н.Д.</v>
      </c>
      <c r="D328" s="4">
        <f t="shared" si="62"/>
        <v>0</v>
      </c>
      <c r="E328" s="4">
        <f t="shared" si="72"/>
        <v>0</v>
      </c>
      <c r="F328" s="4"/>
      <c r="G328" s="6">
        <f t="shared" si="69"/>
        <v>0</v>
      </c>
      <c r="H328">
        <f t="shared" si="63"/>
        <v>0</v>
      </c>
      <c r="S328">
        <f t="shared" si="70"/>
        <v>325</v>
      </c>
      <c r="T328" t="str">
        <f t="shared" si="64"/>
        <v>Н.Д.</v>
      </c>
      <c r="U328" s="4">
        <f t="shared" si="65"/>
        <v>0</v>
      </c>
      <c r="V328" s="4">
        <f t="shared" si="66"/>
        <v>0</v>
      </c>
      <c r="W328" s="4"/>
      <c r="X328" s="4">
        <f t="shared" si="71"/>
        <v>0</v>
      </c>
      <c r="Y328">
        <f t="shared" si="67"/>
        <v>0</v>
      </c>
    </row>
    <row r="329" spans="2:25" hidden="1" outlineLevel="1" x14ac:dyDescent="0.2">
      <c r="B329">
        <f t="shared" si="68"/>
        <v>326</v>
      </c>
      <c r="C329" t="str">
        <f t="shared" si="61"/>
        <v>Н.Д.</v>
      </c>
      <c r="D329" s="4">
        <f t="shared" si="62"/>
        <v>0</v>
      </c>
      <c r="E329" s="4">
        <f t="shared" si="72"/>
        <v>0</v>
      </c>
      <c r="F329" s="4"/>
      <c r="G329" s="6">
        <f t="shared" si="69"/>
        <v>0</v>
      </c>
      <c r="H329">
        <f t="shared" si="63"/>
        <v>0</v>
      </c>
      <c r="S329">
        <f t="shared" si="70"/>
        <v>326</v>
      </c>
      <c r="T329" t="str">
        <f t="shared" si="64"/>
        <v>Н.Д.</v>
      </c>
      <c r="U329" s="4">
        <f t="shared" si="65"/>
        <v>0</v>
      </c>
      <c r="V329" s="4">
        <f t="shared" si="66"/>
        <v>0</v>
      </c>
      <c r="W329" s="4"/>
      <c r="X329" s="4">
        <f t="shared" si="71"/>
        <v>0</v>
      </c>
      <c r="Y329">
        <f t="shared" si="67"/>
        <v>0</v>
      </c>
    </row>
    <row r="330" spans="2:25" hidden="1" outlineLevel="1" x14ac:dyDescent="0.2">
      <c r="B330">
        <f t="shared" si="68"/>
        <v>327</v>
      </c>
      <c r="C330" t="str">
        <f t="shared" si="61"/>
        <v>Н.Д.</v>
      </c>
      <c r="D330" s="4">
        <f t="shared" si="62"/>
        <v>0</v>
      </c>
      <c r="E330" s="4">
        <f t="shared" si="72"/>
        <v>0</v>
      </c>
      <c r="F330" s="4"/>
      <c r="G330" s="6">
        <f t="shared" si="69"/>
        <v>0</v>
      </c>
      <c r="H330">
        <f t="shared" si="63"/>
        <v>0</v>
      </c>
      <c r="S330">
        <f t="shared" si="70"/>
        <v>327</v>
      </c>
      <c r="T330" t="str">
        <f t="shared" si="64"/>
        <v>Н.Д.</v>
      </c>
      <c r="U330" s="4">
        <f t="shared" si="65"/>
        <v>0</v>
      </c>
      <c r="V330" s="4">
        <f t="shared" si="66"/>
        <v>0</v>
      </c>
      <c r="W330" s="4"/>
      <c r="X330" s="4">
        <f t="shared" si="71"/>
        <v>0</v>
      </c>
      <c r="Y330">
        <f t="shared" si="67"/>
        <v>0</v>
      </c>
    </row>
    <row r="331" spans="2:25" hidden="1" outlineLevel="1" x14ac:dyDescent="0.2">
      <c r="B331">
        <f t="shared" si="68"/>
        <v>328</v>
      </c>
      <c r="C331" t="str">
        <f t="shared" si="61"/>
        <v>Н.Д.</v>
      </c>
      <c r="D331" s="4">
        <f t="shared" si="62"/>
        <v>0</v>
      </c>
      <c r="E331" s="4">
        <f t="shared" si="72"/>
        <v>0</v>
      </c>
      <c r="F331" s="4"/>
      <c r="G331" s="6">
        <f t="shared" si="69"/>
        <v>0</v>
      </c>
      <c r="H331">
        <f t="shared" si="63"/>
        <v>0</v>
      </c>
      <c r="S331">
        <f t="shared" si="70"/>
        <v>328</v>
      </c>
      <c r="T331" t="str">
        <f t="shared" si="64"/>
        <v>Н.Д.</v>
      </c>
      <c r="U331" s="4">
        <f t="shared" si="65"/>
        <v>0</v>
      </c>
      <c r="V331" s="4">
        <f t="shared" si="66"/>
        <v>0</v>
      </c>
      <c r="W331" s="4"/>
      <c r="X331" s="4">
        <f t="shared" si="71"/>
        <v>0</v>
      </c>
      <c r="Y331">
        <f t="shared" si="67"/>
        <v>0</v>
      </c>
    </row>
    <row r="332" spans="2:25" hidden="1" outlineLevel="1" x14ac:dyDescent="0.2">
      <c r="B332">
        <f t="shared" si="68"/>
        <v>329</v>
      </c>
      <c r="C332" t="str">
        <f t="shared" si="61"/>
        <v>Н.Д.</v>
      </c>
      <c r="D332" s="4">
        <f t="shared" si="62"/>
        <v>0</v>
      </c>
      <c r="E332" s="4">
        <f t="shared" si="72"/>
        <v>0</v>
      </c>
      <c r="F332" s="4"/>
      <c r="G332" s="6">
        <f t="shared" si="69"/>
        <v>0</v>
      </c>
      <c r="H332">
        <f t="shared" si="63"/>
        <v>0</v>
      </c>
      <c r="S332">
        <f t="shared" si="70"/>
        <v>329</v>
      </c>
      <c r="T332" t="str">
        <f t="shared" si="64"/>
        <v>Н.Д.</v>
      </c>
      <c r="U332" s="4">
        <f t="shared" si="65"/>
        <v>0</v>
      </c>
      <c r="V332" s="4">
        <f t="shared" si="66"/>
        <v>0</v>
      </c>
      <c r="W332" s="4"/>
      <c r="X332" s="4">
        <f t="shared" si="71"/>
        <v>0</v>
      </c>
      <c r="Y332">
        <f t="shared" si="67"/>
        <v>0</v>
      </c>
    </row>
    <row r="333" spans="2:25" hidden="1" outlineLevel="1" x14ac:dyDescent="0.2">
      <c r="B333">
        <f t="shared" si="68"/>
        <v>330</v>
      </c>
      <c r="C333" t="str">
        <f t="shared" si="61"/>
        <v>Н.Д.</v>
      </c>
      <c r="D333" s="4">
        <f t="shared" si="62"/>
        <v>0</v>
      </c>
      <c r="E333" s="4">
        <f t="shared" si="72"/>
        <v>0</v>
      </c>
      <c r="F333" s="4"/>
      <c r="G333" s="6">
        <f t="shared" si="69"/>
        <v>0</v>
      </c>
      <c r="H333">
        <f t="shared" si="63"/>
        <v>0</v>
      </c>
      <c r="S333">
        <f t="shared" si="70"/>
        <v>330</v>
      </c>
      <c r="T333" t="str">
        <f t="shared" si="64"/>
        <v>Н.Д.</v>
      </c>
      <c r="U333" s="4">
        <f t="shared" si="65"/>
        <v>0</v>
      </c>
      <c r="V333" s="4">
        <f t="shared" si="66"/>
        <v>0</v>
      </c>
      <c r="W333" s="4"/>
      <c r="X333" s="4">
        <f t="shared" si="71"/>
        <v>0</v>
      </c>
      <c r="Y333">
        <f t="shared" si="67"/>
        <v>0</v>
      </c>
    </row>
    <row r="334" spans="2:25" hidden="1" outlineLevel="1" x14ac:dyDescent="0.2">
      <c r="B334">
        <f t="shared" si="68"/>
        <v>331</v>
      </c>
      <c r="C334" t="str">
        <f t="shared" si="61"/>
        <v>Н.Д.</v>
      </c>
      <c r="D334" s="4">
        <f t="shared" si="62"/>
        <v>0</v>
      </c>
      <c r="E334" s="4">
        <f t="shared" si="72"/>
        <v>0</v>
      </c>
      <c r="F334" s="4"/>
      <c r="G334" s="6">
        <f t="shared" si="69"/>
        <v>0</v>
      </c>
      <c r="H334">
        <f t="shared" si="63"/>
        <v>0</v>
      </c>
      <c r="S334">
        <f t="shared" si="70"/>
        <v>331</v>
      </c>
      <c r="T334" t="str">
        <f t="shared" si="64"/>
        <v>Н.Д.</v>
      </c>
      <c r="U334" s="4">
        <f t="shared" si="65"/>
        <v>0</v>
      </c>
      <c r="V334" s="4">
        <f t="shared" si="66"/>
        <v>0</v>
      </c>
      <c r="W334" s="4"/>
      <c r="X334" s="4">
        <f t="shared" si="71"/>
        <v>0</v>
      </c>
      <c r="Y334">
        <f t="shared" si="67"/>
        <v>0</v>
      </c>
    </row>
    <row r="335" spans="2:25" hidden="1" outlineLevel="1" x14ac:dyDescent="0.2">
      <c r="B335">
        <f t="shared" si="68"/>
        <v>332</v>
      </c>
      <c r="C335" t="str">
        <f t="shared" si="61"/>
        <v>Н.Д.</v>
      </c>
      <c r="D335" s="4">
        <f t="shared" si="62"/>
        <v>0</v>
      </c>
      <c r="E335" s="4">
        <f t="shared" si="72"/>
        <v>0</v>
      </c>
      <c r="F335" s="4"/>
      <c r="G335" s="6">
        <f t="shared" si="69"/>
        <v>0</v>
      </c>
      <c r="H335">
        <f t="shared" si="63"/>
        <v>0</v>
      </c>
      <c r="S335">
        <f t="shared" si="70"/>
        <v>332</v>
      </c>
      <c r="T335" t="str">
        <f t="shared" si="64"/>
        <v>Н.Д.</v>
      </c>
      <c r="U335" s="4">
        <f t="shared" si="65"/>
        <v>0</v>
      </c>
      <c r="V335" s="4">
        <f t="shared" si="66"/>
        <v>0</v>
      </c>
      <c r="W335" s="4"/>
      <c r="X335" s="4">
        <f t="shared" si="71"/>
        <v>0</v>
      </c>
      <c r="Y335">
        <f t="shared" si="67"/>
        <v>0</v>
      </c>
    </row>
    <row r="336" spans="2:25" hidden="1" outlineLevel="1" x14ac:dyDescent="0.2">
      <c r="B336">
        <f t="shared" si="68"/>
        <v>333</v>
      </c>
      <c r="C336" t="str">
        <f t="shared" si="61"/>
        <v>Н.Д.</v>
      </c>
      <c r="D336" s="4">
        <f t="shared" si="62"/>
        <v>0</v>
      </c>
      <c r="E336" s="4">
        <f t="shared" si="72"/>
        <v>0</v>
      </c>
      <c r="F336" s="4"/>
      <c r="G336" s="6">
        <f t="shared" si="69"/>
        <v>0</v>
      </c>
      <c r="H336">
        <f t="shared" si="63"/>
        <v>0</v>
      </c>
      <c r="S336">
        <f t="shared" si="70"/>
        <v>333</v>
      </c>
      <c r="T336" t="str">
        <f t="shared" si="64"/>
        <v>Н.Д.</v>
      </c>
      <c r="U336" s="4">
        <f t="shared" si="65"/>
        <v>0</v>
      </c>
      <c r="V336" s="4">
        <f t="shared" si="66"/>
        <v>0</v>
      </c>
      <c r="W336" s="4"/>
      <c r="X336" s="4">
        <f t="shared" si="71"/>
        <v>0</v>
      </c>
      <c r="Y336">
        <f t="shared" si="67"/>
        <v>0</v>
      </c>
    </row>
    <row r="337" spans="2:25" hidden="1" outlineLevel="1" x14ac:dyDescent="0.2">
      <c r="B337">
        <f t="shared" si="68"/>
        <v>334</v>
      </c>
      <c r="C337" t="str">
        <f t="shared" si="61"/>
        <v>Н.Д.</v>
      </c>
      <c r="D337" s="4">
        <f t="shared" si="62"/>
        <v>0</v>
      </c>
      <c r="E337" s="4">
        <f t="shared" si="72"/>
        <v>0</v>
      </c>
      <c r="F337" s="4"/>
      <c r="G337" s="6">
        <f t="shared" si="69"/>
        <v>0</v>
      </c>
      <c r="H337">
        <f t="shared" si="63"/>
        <v>0</v>
      </c>
      <c r="S337">
        <f t="shared" si="70"/>
        <v>334</v>
      </c>
      <c r="T337" t="str">
        <f t="shared" si="64"/>
        <v>Н.Д.</v>
      </c>
      <c r="U337" s="4">
        <f t="shared" si="65"/>
        <v>0</v>
      </c>
      <c r="V337" s="4">
        <f t="shared" si="66"/>
        <v>0</v>
      </c>
      <c r="W337" s="4"/>
      <c r="X337" s="4">
        <f t="shared" si="71"/>
        <v>0</v>
      </c>
      <c r="Y337">
        <f t="shared" si="67"/>
        <v>0</v>
      </c>
    </row>
    <row r="338" spans="2:25" hidden="1" outlineLevel="1" x14ac:dyDescent="0.2">
      <c r="B338">
        <f t="shared" si="68"/>
        <v>335</v>
      </c>
      <c r="C338" t="str">
        <f t="shared" si="61"/>
        <v>Н.Д.</v>
      </c>
      <c r="D338" s="4">
        <f t="shared" si="62"/>
        <v>0</v>
      </c>
      <c r="E338" s="4">
        <f t="shared" si="72"/>
        <v>0</v>
      </c>
      <c r="F338" s="4"/>
      <c r="G338" s="6">
        <f t="shared" si="69"/>
        <v>0</v>
      </c>
      <c r="H338">
        <f t="shared" si="63"/>
        <v>0</v>
      </c>
      <c r="S338">
        <f t="shared" si="70"/>
        <v>335</v>
      </c>
      <c r="T338" t="str">
        <f t="shared" si="64"/>
        <v>Н.Д.</v>
      </c>
      <c r="U338" s="4">
        <f t="shared" si="65"/>
        <v>0</v>
      </c>
      <c r="V338" s="4">
        <f t="shared" si="66"/>
        <v>0</v>
      </c>
      <c r="W338" s="4"/>
      <c r="X338" s="4">
        <f t="shared" si="71"/>
        <v>0</v>
      </c>
      <c r="Y338">
        <f t="shared" si="67"/>
        <v>0</v>
      </c>
    </row>
    <row r="339" spans="2:25" hidden="1" outlineLevel="1" x14ac:dyDescent="0.2">
      <c r="B339">
        <f t="shared" si="68"/>
        <v>336</v>
      </c>
      <c r="C339" t="str">
        <f t="shared" si="61"/>
        <v>Н.Д.</v>
      </c>
      <c r="D339" s="4">
        <f t="shared" si="62"/>
        <v>0</v>
      </c>
      <c r="E339" s="4">
        <f t="shared" si="72"/>
        <v>0</v>
      </c>
      <c r="F339" s="4"/>
      <c r="G339" s="6">
        <f t="shared" si="69"/>
        <v>0</v>
      </c>
      <c r="H339">
        <f t="shared" si="63"/>
        <v>0</v>
      </c>
      <c r="S339">
        <f t="shared" si="70"/>
        <v>336</v>
      </c>
      <c r="T339" t="str">
        <f t="shared" si="64"/>
        <v>Н.Д.</v>
      </c>
      <c r="U339" s="4">
        <f t="shared" si="65"/>
        <v>0</v>
      </c>
      <c r="V339" s="4">
        <f t="shared" si="66"/>
        <v>0</v>
      </c>
      <c r="W339" s="4"/>
      <c r="X339" s="4">
        <f t="shared" si="71"/>
        <v>0</v>
      </c>
      <c r="Y339">
        <f t="shared" si="67"/>
        <v>0</v>
      </c>
    </row>
    <row r="340" spans="2:25" hidden="1" outlineLevel="1" x14ac:dyDescent="0.2">
      <c r="B340">
        <f t="shared" si="68"/>
        <v>337</v>
      </c>
      <c r="C340" t="str">
        <f t="shared" si="61"/>
        <v>Н.Д.</v>
      </c>
      <c r="D340" s="4">
        <f t="shared" si="62"/>
        <v>0</v>
      </c>
      <c r="E340" s="4">
        <f t="shared" si="72"/>
        <v>0</v>
      </c>
      <c r="F340" s="4"/>
      <c r="G340" s="6">
        <f t="shared" si="69"/>
        <v>0</v>
      </c>
      <c r="H340">
        <f t="shared" si="63"/>
        <v>0</v>
      </c>
      <c r="S340">
        <f t="shared" si="70"/>
        <v>337</v>
      </c>
      <c r="T340" t="str">
        <f t="shared" si="64"/>
        <v>Н.Д.</v>
      </c>
      <c r="U340" s="4">
        <f t="shared" si="65"/>
        <v>0</v>
      </c>
      <c r="V340" s="4">
        <f t="shared" si="66"/>
        <v>0</v>
      </c>
      <c r="W340" s="4"/>
      <c r="X340" s="4">
        <f t="shared" si="71"/>
        <v>0</v>
      </c>
      <c r="Y340">
        <f t="shared" si="67"/>
        <v>0</v>
      </c>
    </row>
    <row r="341" spans="2:25" hidden="1" outlineLevel="1" x14ac:dyDescent="0.2">
      <c r="B341">
        <f t="shared" si="68"/>
        <v>338</v>
      </c>
      <c r="C341" t="str">
        <f t="shared" si="61"/>
        <v>Н.Д.</v>
      </c>
      <c r="D341" s="4">
        <f t="shared" si="62"/>
        <v>0</v>
      </c>
      <c r="E341" s="4">
        <f t="shared" si="72"/>
        <v>0</v>
      </c>
      <c r="F341" s="4"/>
      <c r="G341" s="6">
        <f t="shared" si="69"/>
        <v>0</v>
      </c>
      <c r="H341">
        <f t="shared" si="63"/>
        <v>0</v>
      </c>
      <c r="S341">
        <f t="shared" si="70"/>
        <v>338</v>
      </c>
      <c r="T341" t="str">
        <f t="shared" si="64"/>
        <v>Н.Д.</v>
      </c>
      <c r="U341" s="4">
        <f t="shared" si="65"/>
        <v>0</v>
      </c>
      <c r="V341" s="4">
        <f t="shared" si="66"/>
        <v>0</v>
      </c>
      <c r="W341" s="4"/>
      <c r="X341" s="4">
        <f t="shared" si="71"/>
        <v>0</v>
      </c>
      <c r="Y341">
        <f t="shared" si="67"/>
        <v>0</v>
      </c>
    </row>
    <row r="342" spans="2:25" hidden="1" outlineLevel="1" x14ac:dyDescent="0.2">
      <c r="B342">
        <f t="shared" si="68"/>
        <v>339</v>
      </c>
      <c r="C342" t="str">
        <f t="shared" si="61"/>
        <v>Н.Д.</v>
      </c>
      <c r="D342" s="4">
        <f t="shared" si="62"/>
        <v>0</v>
      </c>
      <c r="E342" s="4">
        <f t="shared" si="72"/>
        <v>0</v>
      </c>
      <c r="F342" s="4"/>
      <c r="G342" s="6">
        <f t="shared" si="69"/>
        <v>0</v>
      </c>
      <c r="H342">
        <f t="shared" si="63"/>
        <v>0</v>
      </c>
      <c r="S342">
        <f t="shared" si="70"/>
        <v>339</v>
      </c>
      <c r="T342" t="str">
        <f t="shared" si="64"/>
        <v>Н.Д.</v>
      </c>
      <c r="U342" s="4">
        <f t="shared" si="65"/>
        <v>0</v>
      </c>
      <c r="V342" s="4">
        <f t="shared" si="66"/>
        <v>0</v>
      </c>
      <c r="W342" s="4"/>
      <c r="X342" s="4">
        <f t="shared" si="71"/>
        <v>0</v>
      </c>
      <c r="Y342">
        <f t="shared" si="67"/>
        <v>0</v>
      </c>
    </row>
    <row r="343" spans="2:25" hidden="1" outlineLevel="1" x14ac:dyDescent="0.2">
      <c r="B343">
        <f t="shared" si="68"/>
        <v>340</v>
      </c>
      <c r="C343" t="str">
        <f t="shared" si="61"/>
        <v>Н.Д.</v>
      </c>
      <c r="D343" s="4">
        <f t="shared" si="62"/>
        <v>0</v>
      </c>
      <c r="E343" s="4">
        <f t="shared" si="72"/>
        <v>0</v>
      </c>
      <c r="F343" s="4"/>
      <c r="G343" s="6">
        <f t="shared" si="69"/>
        <v>0</v>
      </c>
      <c r="H343">
        <f t="shared" si="63"/>
        <v>0</v>
      </c>
      <c r="S343">
        <f t="shared" si="70"/>
        <v>340</v>
      </c>
      <c r="T343" t="str">
        <f t="shared" si="64"/>
        <v>Н.Д.</v>
      </c>
      <c r="U343" s="4">
        <f t="shared" si="65"/>
        <v>0</v>
      </c>
      <c r="V343" s="4">
        <f t="shared" si="66"/>
        <v>0</v>
      </c>
      <c r="W343" s="4"/>
      <c r="X343" s="4">
        <f t="shared" si="71"/>
        <v>0</v>
      </c>
      <c r="Y343">
        <f t="shared" si="67"/>
        <v>0</v>
      </c>
    </row>
    <row r="344" spans="2:25" hidden="1" outlineLevel="1" x14ac:dyDescent="0.2">
      <c r="B344">
        <f t="shared" si="68"/>
        <v>341</v>
      </c>
      <c r="C344" t="str">
        <f t="shared" si="61"/>
        <v>Н.Д.</v>
      </c>
      <c r="D344" s="4">
        <f t="shared" si="62"/>
        <v>0</v>
      </c>
      <c r="E344" s="4">
        <f t="shared" si="72"/>
        <v>0</v>
      </c>
      <c r="F344" s="4"/>
      <c r="G344" s="6">
        <f t="shared" si="69"/>
        <v>0</v>
      </c>
      <c r="H344">
        <f t="shared" si="63"/>
        <v>0</v>
      </c>
      <c r="S344">
        <f t="shared" si="70"/>
        <v>341</v>
      </c>
      <c r="T344" t="str">
        <f t="shared" si="64"/>
        <v>Н.Д.</v>
      </c>
      <c r="U344" s="4">
        <f t="shared" si="65"/>
        <v>0</v>
      </c>
      <c r="V344" s="4">
        <f t="shared" si="66"/>
        <v>0</v>
      </c>
      <c r="W344" s="4"/>
      <c r="X344" s="4">
        <f t="shared" si="71"/>
        <v>0</v>
      </c>
      <c r="Y344">
        <f t="shared" si="67"/>
        <v>0</v>
      </c>
    </row>
    <row r="345" spans="2:25" hidden="1" outlineLevel="1" x14ac:dyDescent="0.2">
      <c r="B345">
        <f t="shared" si="68"/>
        <v>342</v>
      </c>
      <c r="C345" t="str">
        <f t="shared" si="61"/>
        <v>Н.Д.</v>
      </c>
      <c r="D345" s="4">
        <f t="shared" si="62"/>
        <v>0</v>
      </c>
      <c r="E345" s="4">
        <f t="shared" si="72"/>
        <v>0</v>
      </c>
      <c r="F345" s="4"/>
      <c r="G345" s="6">
        <f t="shared" si="69"/>
        <v>0</v>
      </c>
      <c r="H345">
        <f t="shared" si="63"/>
        <v>0</v>
      </c>
      <c r="S345">
        <f t="shared" si="70"/>
        <v>342</v>
      </c>
      <c r="T345" t="str">
        <f t="shared" si="64"/>
        <v>Н.Д.</v>
      </c>
      <c r="U345" s="4">
        <f t="shared" si="65"/>
        <v>0</v>
      </c>
      <c r="V345" s="4">
        <f t="shared" si="66"/>
        <v>0</v>
      </c>
      <c r="W345" s="4"/>
      <c r="X345" s="4">
        <f t="shared" si="71"/>
        <v>0</v>
      </c>
      <c r="Y345">
        <f t="shared" si="67"/>
        <v>0</v>
      </c>
    </row>
    <row r="346" spans="2:25" hidden="1" outlineLevel="1" x14ac:dyDescent="0.2">
      <c r="B346">
        <f t="shared" si="68"/>
        <v>343</v>
      </c>
      <c r="C346" t="str">
        <f t="shared" si="61"/>
        <v>Н.Д.</v>
      </c>
      <c r="D346" s="4">
        <f t="shared" si="62"/>
        <v>0</v>
      </c>
      <c r="E346" s="4">
        <f t="shared" si="72"/>
        <v>0</v>
      </c>
      <c r="F346" s="4"/>
      <c r="G346" s="6">
        <f t="shared" si="69"/>
        <v>0</v>
      </c>
      <c r="H346">
        <f t="shared" si="63"/>
        <v>0</v>
      </c>
      <c r="S346">
        <f t="shared" si="70"/>
        <v>343</v>
      </c>
      <c r="T346" t="str">
        <f t="shared" si="64"/>
        <v>Н.Д.</v>
      </c>
      <c r="U346" s="4">
        <f t="shared" si="65"/>
        <v>0</v>
      </c>
      <c r="V346" s="4">
        <f t="shared" si="66"/>
        <v>0</v>
      </c>
      <c r="W346" s="4"/>
      <c r="X346" s="4">
        <f t="shared" si="71"/>
        <v>0</v>
      </c>
      <c r="Y346">
        <f t="shared" si="67"/>
        <v>0</v>
      </c>
    </row>
    <row r="347" spans="2:25" hidden="1" outlineLevel="1" x14ac:dyDescent="0.2">
      <c r="B347">
        <f t="shared" si="68"/>
        <v>344</v>
      </c>
      <c r="C347" t="str">
        <f t="shared" si="61"/>
        <v>Н.Д.</v>
      </c>
      <c r="D347" s="4">
        <f t="shared" si="62"/>
        <v>0</v>
      </c>
      <c r="E347" s="4">
        <f t="shared" si="72"/>
        <v>0</v>
      </c>
      <c r="F347" s="4"/>
      <c r="G347" s="6">
        <f t="shared" si="69"/>
        <v>0</v>
      </c>
      <c r="H347">
        <f t="shared" si="63"/>
        <v>0</v>
      </c>
      <c r="S347">
        <f t="shared" si="70"/>
        <v>344</v>
      </c>
      <c r="T347" t="str">
        <f t="shared" si="64"/>
        <v>Н.Д.</v>
      </c>
      <c r="U347" s="4">
        <f t="shared" si="65"/>
        <v>0</v>
      </c>
      <c r="V347" s="4">
        <f t="shared" si="66"/>
        <v>0</v>
      </c>
      <c r="W347" s="4"/>
      <c r="X347" s="4">
        <f t="shared" si="71"/>
        <v>0</v>
      </c>
      <c r="Y347">
        <f t="shared" si="67"/>
        <v>0</v>
      </c>
    </row>
    <row r="348" spans="2:25" hidden="1" outlineLevel="1" x14ac:dyDescent="0.2">
      <c r="B348">
        <f t="shared" si="68"/>
        <v>345</v>
      </c>
      <c r="C348" t="str">
        <f t="shared" si="61"/>
        <v>Н.Д.</v>
      </c>
      <c r="D348" s="4">
        <f t="shared" si="62"/>
        <v>0</v>
      </c>
      <c r="E348" s="4">
        <f t="shared" si="72"/>
        <v>0</v>
      </c>
      <c r="F348" s="4"/>
      <c r="G348" s="6">
        <f t="shared" si="69"/>
        <v>0</v>
      </c>
      <c r="H348">
        <f t="shared" si="63"/>
        <v>0</v>
      </c>
      <c r="S348">
        <f t="shared" si="70"/>
        <v>345</v>
      </c>
      <c r="T348" t="str">
        <f t="shared" si="64"/>
        <v>Н.Д.</v>
      </c>
      <c r="U348" s="4">
        <f t="shared" si="65"/>
        <v>0</v>
      </c>
      <c r="V348" s="4">
        <f t="shared" si="66"/>
        <v>0</v>
      </c>
      <c r="W348" s="4"/>
      <c r="X348" s="4">
        <f t="shared" si="71"/>
        <v>0</v>
      </c>
      <c r="Y348">
        <f t="shared" si="67"/>
        <v>0</v>
      </c>
    </row>
    <row r="349" spans="2:25" hidden="1" outlineLevel="1" x14ac:dyDescent="0.2">
      <c r="B349">
        <f t="shared" si="68"/>
        <v>346</v>
      </c>
      <c r="C349" t="str">
        <f t="shared" si="61"/>
        <v>Н.Д.</v>
      </c>
      <c r="D349" s="4">
        <f t="shared" si="62"/>
        <v>0</v>
      </c>
      <c r="E349" s="4">
        <f t="shared" si="72"/>
        <v>0</v>
      </c>
      <c r="F349" s="4"/>
      <c r="G349" s="6">
        <f t="shared" si="69"/>
        <v>0</v>
      </c>
      <c r="H349">
        <f t="shared" si="63"/>
        <v>0</v>
      </c>
      <c r="S349">
        <f t="shared" si="70"/>
        <v>346</v>
      </c>
      <c r="T349" t="str">
        <f t="shared" si="64"/>
        <v>Н.Д.</v>
      </c>
      <c r="U349" s="4">
        <f t="shared" si="65"/>
        <v>0</v>
      </c>
      <c r="V349" s="4">
        <f t="shared" si="66"/>
        <v>0</v>
      </c>
      <c r="W349" s="4"/>
      <c r="X349" s="4">
        <f t="shared" si="71"/>
        <v>0</v>
      </c>
      <c r="Y349">
        <f t="shared" si="67"/>
        <v>0</v>
      </c>
    </row>
    <row r="350" spans="2:25" hidden="1" outlineLevel="1" x14ac:dyDescent="0.2">
      <c r="B350">
        <f t="shared" si="68"/>
        <v>347</v>
      </c>
      <c r="C350" t="str">
        <f t="shared" si="61"/>
        <v>Н.Д.</v>
      </c>
      <c r="D350" s="4">
        <f t="shared" si="62"/>
        <v>0</v>
      </c>
      <c r="E350" s="4">
        <f t="shared" si="72"/>
        <v>0</v>
      </c>
      <c r="F350" s="4"/>
      <c r="G350" s="6">
        <f t="shared" si="69"/>
        <v>0</v>
      </c>
      <c r="H350">
        <f t="shared" si="63"/>
        <v>0</v>
      </c>
      <c r="S350">
        <f t="shared" si="70"/>
        <v>347</v>
      </c>
      <c r="T350" t="str">
        <f t="shared" si="64"/>
        <v>Н.Д.</v>
      </c>
      <c r="U350" s="4">
        <f t="shared" si="65"/>
        <v>0</v>
      </c>
      <c r="V350" s="4">
        <f t="shared" si="66"/>
        <v>0</v>
      </c>
      <c r="W350" s="4"/>
      <c r="X350" s="4">
        <f t="shared" si="71"/>
        <v>0</v>
      </c>
      <c r="Y350">
        <f t="shared" si="67"/>
        <v>0</v>
      </c>
    </row>
    <row r="351" spans="2:25" hidden="1" outlineLevel="1" x14ac:dyDescent="0.2">
      <c r="B351">
        <f t="shared" si="68"/>
        <v>348</v>
      </c>
      <c r="C351" t="str">
        <f t="shared" si="61"/>
        <v>Н.Д.</v>
      </c>
      <c r="D351" s="4">
        <f t="shared" si="62"/>
        <v>0</v>
      </c>
      <c r="E351" s="4">
        <f t="shared" si="72"/>
        <v>0</v>
      </c>
      <c r="F351" s="4"/>
      <c r="G351" s="6">
        <f t="shared" si="69"/>
        <v>0</v>
      </c>
      <c r="H351">
        <f t="shared" si="63"/>
        <v>0</v>
      </c>
      <c r="S351">
        <f t="shared" si="70"/>
        <v>348</v>
      </c>
      <c r="T351" t="str">
        <f t="shared" si="64"/>
        <v>Н.Д.</v>
      </c>
      <c r="U351" s="4">
        <f t="shared" si="65"/>
        <v>0</v>
      </c>
      <c r="V351" s="4">
        <f t="shared" si="66"/>
        <v>0</v>
      </c>
      <c r="W351" s="4"/>
      <c r="X351" s="4">
        <f t="shared" si="71"/>
        <v>0</v>
      </c>
      <c r="Y351">
        <f t="shared" si="67"/>
        <v>0</v>
      </c>
    </row>
    <row r="352" spans="2:25" hidden="1" outlineLevel="1" x14ac:dyDescent="0.2">
      <c r="B352">
        <f t="shared" si="68"/>
        <v>349</v>
      </c>
      <c r="C352" t="str">
        <f t="shared" si="61"/>
        <v>Н.Д.</v>
      </c>
      <c r="D352" s="4">
        <f t="shared" si="62"/>
        <v>0</v>
      </c>
      <c r="E352" s="4">
        <f t="shared" si="72"/>
        <v>0</v>
      </c>
      <c r="F352" s="4"/>
      <c r="G352" s="6">
        <f t="shared" si="69"/>
        <v>0</v>
      </c>
      <c r="H352">
        <f t="shared" si="63"/>
        <v>0</v>
      </c>
      <c r="S352">
        <f t="shared" si="70"/>
        <v>349</v>
      </c>
      <c r="T352" t="str">
        <f t="shared" si="64"/>
        <v>Н.Д.</v>
      </c>
      <c r="U352" s="4">
        <f t="shared" si="65"/>
        <v>0</v>
      </c>
      <c r="V352" s="4">
        <f t="shared" si="66"/>
        <v>0</v>
      </c>
      <c r="W352" s="4"/>
      <c r="X352" s="4">
        <f t="shared" si="71"/>
        <v>0</v>
      </c>
      <c r="Y352">
        <f t="shared" si="67"/>
        <v>0</v>
      </c>
    </row>
    <row r="353" spans="2:25" hidden="1" outlineLevel="1" x14ac:dyDescent="0.2">
      <c r="B353">
        <f t="shared" si="68"/>
        <v>350</v>
      </c>
      <c r="C353" t="str">
        <f t="shared" si="61"/>
        <v>Н.Д.</v>
      </c>
      <c r="D353" s="4">
        <f t="shared" si="62"/>
        <v>0</v>
      </c>
      <c r="E353" s="4">
        <f t="shared" si="72"/>
        <v>0</v>
      </c>
      <c r="F353" s="4"/>
      <c r="G353" s="6">
        <f t="shared" si="69"/>
        <v>0</v>
      </c>
      <c r="H353">
        <f t="shared" si="63"/>
        <v>0</v>
      </c>
      <c r="S353">
        <f t="shared" si="70"/>
        <v>350</v>
      </c>
      <c r="T353" t="str">
        <f t="shared" si="64"/>
        <v>Н.Д.</v>
      </c>
      <c r="U353" s="4">
        <f t="shared" si="65"/>
        <v>0</v>
      </c>
      <c r="V353" s="4">
        <f t="shared" si="66"/>
        <v>0</v>
      </c>
      <c r="W353" s="4"/>
      <c r="X353" s="4">
        <f t="shared" si="71"/>
        <v>0</v>
      </c>
      <c r="Y353">
        <f t="shared" si="67"/>
        <v>0</v>
      </c>
    </row>
    <row r="354" spans="2:25" hidden="1" outlineLevel="1" x14ac:dyDescent="0.2">
      <c r="B354">
        <f t="shared" si="68"/>
        <v>351</v>
      </c>
      <c r="C354" t="str">
        <f t="shared" si="61"/>
        <v>Н.Д.</v>
      </c>
      <c r="D354" s="4">
        <f t="shared" si="62"/>
        <v>0</v>
      </c>
      <c r="E354" s="4">
        <f t="shared" si="72"/>
        <v>0</v>
      </c>
      <c r="F354" s="4"/>
      <c r="G354" s="6">
        <f t="shared" si="69"/>
        <v>0</v>
      </c>
      <c r="H354">
        <f t="shared" si="63"/>
        <v>0</v>
      </c>
      <c r="S354">
        <f t="shared" si="70"/>
        <v>351</v>
      </c>
      <c r="T354" t="str">
        <f t="shared" si="64"/>
        <v>Н.Д.</v>
      </c>
      <c r="U354" s="4">
        <f t="shared" si="65"/>
        <v>0</v>
      </c>
      <c r="V354" s="4">
        <f t="shared" si="66"/>
        <v>0</v>
      </c>
      <c r="W354" s="4"/>
      <c r="X354" s="4">
        <f t="shared" si="71"/>
        <v>0</v>
      </c>
      <c r="Y354">
        <f t="shared" si="67"/>
        <v>0</v>
      </c>
    </row>
    <row r="355" spans="2:25" hidden="1" outlineLevel="1" x14ac:dyDescent="0.2">
      <c r="B355">
        <f t="shared" si="68"/>
        <v>352</v>
      </c>
      <c r="C355" t="str">
        <f t="shared" si="61"/>
        <v>Н.Д.</v>
      </c>
      <c r="D355" s="4">
        <f t="shared" si="62"/>
        <v>0</v>
      </c>
      <c r="E355" s="4">
        <f t="shared" si="72"/>
        <v>0</v>
      </c>
      <c r="F355" s="4"/>
      <c r="G355" s="6">
        <f t="shared" si="69"/>
        <v>0</v>
      </c>
      <c r="H355">
        <f t="shared" si="63"/>
        <v>0</v>
      </c>
      <c r="S355">
        <f t="shared" si="70"/>
        <v>352</v>
      </c>
      <c r="T355" t="str">
        <f t="shared" si="64"/>
        <v>Н.Д.</v>
      </c>
      <c r="U355" s="4">
        <f t="shared" si="65"/>
        <v>0</v>
      </c>
      <c r="V355" s="4">
        <f t="shared" si="66"/>
        <v>0</v>
      </c>
      <c r="W355" s="4"/>
      <c r="X355" s="4">
        <f t="shared" si="71"/>
        <v>0</v>
      </c>
      <c r="Y355">
        <f t="shared" si="67"/>
        <v>0</v>
      </c>
    </row>
    <row r="356" spans="2:25" hidden="1" outlineLevel="1" x14ac:dyDescent="0.2">
      <c r="B356">
        <f t="shared" si="68"/>
        <v>353</v>
      </c>
      <c r="C356" t="str">
        <f t="shared" si="61"/>
        <v>Н.Д.</v>
      </c>
      <c r="D356" s="4">
        <f t="shared" si="62"/>
        <v>0</v>
      </c>
      <c r="E356" s="4">
        <f t="shared" si="72"/>
        <v>0</v>
      </c>
      <c r="F356" s="4"/>
      <c r="G356" s="6">
        <f t="shared" si="69"/>
        <v>0</v>
      </c>
      <c r="H356">
        <f t="shared" si="63"/>
        <v>0</v>
      </c>
      <c r="S356">
        <f t="shared" si="70"/>
        <v>353</v>
      </c>
      <c r="T356" t="str">
        <f t="shared" si="64"/>
        <v>Н.Д.</v>
      </c>
      <c r="U356" s="4">
        <f t="shared" si="65"/>
        <v>0</v>
      </c>
      <c r="V356" s="4">
        <f t="shared" si="66"/>
        <v>0</v>
      </c>
      <c r="W356" s="4"/>
      <c r="X356" s="4">
        <f t="shared" si="71"/>
        <v>0</v>
      </c>
      <c r="Y356">
        <f t="shared" si="67"/>
        <v>0</v>
      </c>
    </row>
    <row r="357" spans="2:25" hidden="1" outlineLevel="1" x14ac:dyDescent="0.2">
      <c r="B357">
        <f t="shared" si="68"/>
        <v>354</v>
      </c>
      <c r="C357" t="str">
        <f t="shared" si="61"/>
        <v>Н.Д.</v>
      </c>
      <c r="D357" s="4">
        <f t="shared" si="62"/>
        <v>0</v>
      </c>
      <c r="E357" s="4">
        <f t="shared" si="72"/>
        <v>0</v>
      </c>
      <c r="F357" s="4"/>
      <c r="G357" s="6">
        <f t="shared" si="69"/>
        <v>0</v>
      </c>
      <c r="H357">
        <f t="shared" si="63"/>
        <v>0</v>
      </c>
      <c r="S357">
        <f t="shared" si="70"/>
        <v>354</v>
      </c>
      <c r="T357" t="str">
        <f t="shared" si="64"/>
        <v>Н.Д.</v>
      </c>
      <c r="U357" s="4">
        <f t="shared" si="65"/>
        <v>0</v>
      </c>
      <c r="V357" s="4">
        <f t="shared" si="66"/>
        <v>0</v>
      </c>
      <c r="W357" s="4"/>
      <c r="X357" s="4">
        <f t="shared" si="71"/>
        <v>0</v>
      </c>
      <c r="Y357">
        <f t="shared" si="67"/>
        <v>0</v>
      </c>
    </row>
    <row r="358" spans="2:25" hidden="1" outlineLevel="1" x14ac:dyDescent="0.2">
      <c r="B358">
        <f t="shared" si="68"/>
        <v>355</v>
      </c>
      <c r="C358" t="str">
        <f t="shared" si="61"/>
        <v>Н.Д.</v>
      </c>
      <c r="D358" s="4">
        <f t="shared" si="62"/>
        <v>0</v>
      </c>
      <c r="E358" s="4">
        <f t="shared" si="72"/>
        <v>0</v>
      </c>
      <c r="F358" s="4"/>
      <c r="G358" s="6">
        <f t="shared" si="69"/>
        <v>0</v>
      </c>
      <c r="H358">
        <f t="shared" si="63"/>
        <v>0</v>
      </c>
      <c r="S358">
        <f t="shared" si="70"/>
        <v>355</v>
      </c>
      <c r="T358" t="str">
        <f t="shared" si="64"/>
        <v>Н.Д.</v>
      </c>
      <c r="U358" s="4">
        <f t="shared" si="65"/>
        <v>0</v>
      </c>
      <c r="V358" s="4">
        <f t="shared" si="66"/>
        <v>0</v>
      </c>
      <c r="W358" s="4"/>
      <c r="X358" s="4">
        <f t="shared" si="71"/>
        <v>0</v>
      </c>
      <c r="Y358">
        <f t="shared" si="67"/>
        <v>0</v>
      </c>
    </row>
    <row r="359" spans="2:25" hidden="1" outlineLevel="1" x14ac:dyDescent="0.2">
      <c r="B359">
        <f t="shared" si="68"/>
        <v>356</v>
      </c>
      <c r="C359" t="str">
        <f t="shared" si="61"/>
        <v>Н.Д.</v>
      </c>
      <c r="D359" s="4">
        <f t="shared" si="62"/>
        <v>0</v>
      </c>
      <c r="E359" s="4">
        <f t="shared" si="72"/>
        <v>0</v>
      </c>
      <c r="F359" s="4"/>
      <c r="G359" s="6">
        <f t="shared" si="69"/>
        <v>0</v>
      </c>
      <c r="H359">
        <f t="shared" si="63"/>
        <v>0</v>
      </c>
      <c r="S359">
        <f t="shared" si="70"/>
        <v>356</v>
      </c>
      <c r="T359" t="str">
        <f t="shared" si="64"/>
        <v>Н.Д.</v>
      </c>
      <c r="U359" s="4">
        <f t="shared" si="65"/>
        <v>0</v>
      </c>
      <c r="V359" s="4">
        <f t="shared" si="66"/>
        <v>0</v>
      </c>
      <c r="W359" s="4"/>
      <c r="X359" s="4">
        <f t="shared" si="71"/>
        <v>0</v>
      </c>
      <c r="Y359">
        <f t="shared" si="67"/>
        <v>0</v>
      </c>
    </row>
    <row r="360" spans="2:25" hidden="1" outlineLevel="1" x14ac:dyDescent="0.2">
      <c r="B360">
        <f t="shared" si="68"/>
        <v>357</v>
      </c>
      <c r="C360" t="str">
        <f t="shared" si="61"/>
        <v>Н.Д.</v>
      </c>
      <c r="D360" s="4">
        <f t="shared" si="62"/>
        <v>0</v>
      </c>
      <c r="E360" s="4">
        <f t="shared" si="72"/>
        <v>0</v>
      </c>
      <c r="F360" s="4"/>
      <c r="G360" s="6">
        <f t="shared" si="69"/>
        <v>0</v>
      </c>
      <c r="H360">
        <f t="shared" si="63"/>
        <v>0</v>
      </c>
      <c r="S360">
        <f t="shared" si="70"/>
        <v>357</v>
      </c>
      <c r="T360" t="str">
        <f t="shared" si="64"/>
        <v>Н.Д.</v>
      </c>
      <c r="U360" s="4">
        <f t="shared" si="65"/>
        <v>0</v>
      </c>
      <c r="V360" s="4">
        <f t="shared" si="66"/>
        <v>0</v>
      </c>
      <c r="W360" s="4"/>
      <c r="X360" s="4">
        <f t="shared" si="71"/>
        <v>0</v>
      </c>
      <c r="Y360">
        <f t="shared" si="67"/>
        <v>0</v>
      </c>
    </row>
    <row r="361" spans="2:25" hidden="1" outlineLevel="1" x14ac:dyDescent="0.2">
      <c r="B361">
        <f t="shared" si="68"/>
        <v>358</v>
      </c>
      <c r="C361" t="str">
        <f t="shared" si="61"/>
        <v>Н.Д.</v>
      </c>
      <c r="D361" s="4">
        <f t="shared" si="62"/>
        <v>0</v>
      </c>
      <c r="E361" s="4">
        <f t="shared" si="72"/>
        <v>0</v>
      </c>
      <c r="F361" s="4"/>
      <c r="G361" s="6">
        <f t="shared" si="69"/>
        <v>0</v>
      </c>
      <c r="H361">
        <f t="shared" si="63"/>
        <v>0</v>
      </c>
      <c r="S361">
        <f t="shared" si="70"/>
        <v>358</v>
      </c>
      <c r="T361" t="str">
        <f t="shared" si="64"/>
        <v>Н.Д.</v>
      </c>
      <c r="U361" s="4">
        <f t="shared" si="65"/>
        <v>0</v>
      </c>
      <c r="V361" s="4">
        <f t="shared" si="66"/>
        <v>0</v>
      </c>
      <c r="W361" s="4"/>
      <c r="X361" s="4">
        <f t="shared" si="71"/>
        <v>0</v>
      </c>
      <c r="Y361">
        <f t="shared" si="67"/>
        <v>0</v>
      </c>
    </row>
    <row r="362" spans="2:25" hidden="1" outlineLevel="1" x14ac:dyDescent="0.2">
      <c r="B362">
        <f t="shared" si="68"/>
        <v>359</v>
      </c>
      <c r="C362" t="str">
        <f t="shared" si="61"/>
        <v>Н.Д.</v>
      </c>
      <c r="D362" s="4">
        <f t="shared" si="62"/>
        <v>0</v>
      </c>
      <c r="E362" s="4">
        <f t="shared" si="72"/>
        <v>0</v>
      </c>
      <c r="F362" s="4"/>
      <c r="G362" s="6">
        <f t="shared" si="69"/>
        <v>0</v>
      </c>
      <c r="H362">
        <f t="shared" si="63"/>
        <v>0</v>
      </c>
      <c r="S362">
        <f t="shared" si="70"/>
        <v>359</v>
      </c>
      <c r="T362" t="str">
        <f t="shared" si="64"/>
        <v>Н.Д.</v>
      </c>
      <c r="U362" s="4">
        <f t="shared" si="65"/>
        <v>0</v>
      </c>
      <c r="V362" s="4">
        <f t="shared" si="66"/>
        <v>0</v>
      </c>
      <c r="W362" s="4"/>
      <c r="X362" s="4">
        <f t="shared" si="71"/>
        <v>0</v>
      </c>
      <c r="Y362">
        <f t="shared" si="67"/>
        <v>0</v>
      </c>
    </row>
    <row r="363" spans="2:25" hidden="1" outlineLevel="1" x14ac:dyDescent="0.2">
      <c r="B363">
        <f t="shared" si="68"/>
        <v>360</v>
      </c>
      <c r="C363" t="str">
        <f t="shared" si="61"/>
        <v>Н.Д.</v>
      </c>
      <c r="D363" s="4">
        <f t="shared" si="62"/>
        <v>0</v>
      </c>
      <c r="E363" s="4">
        <f t="shared" si="72"/>
        <v>0</v>
      </c>
      <c r="F363" s="4"/>
      <c r="G363" s="6">
        <f t="shared" si="69"/>
        <v>0</v>
      </c>
      <c r="H363">
        <f t="shared" si="63"/>
        <v>0</v>
      </c>
      <c r="S363">
        <f t="shared" si="70"/>
        <v>360</v>
      </c>
      <c r="T363" t="str">
        <f t="shared" si="64"/>
        <v>Н.Д.</v>
      </c>
      <c r="U363" s="4">
        <f t="shared" si="65"/>
        <v>0</v>
      </c>
      <c r="V363" s="4">
        <f t="shared" si="66"/>
        <v>0</v>
      </c>
      <c r="W363" s="4"/>
      <c r="X363" s="4">
        <f t="shared" si="71"/>
        <v>0</v>
      </c>
      <c r="Y363">
        <f t="shared" si="67"/>
        <v>0</v>
      </c>
    </row>
    <row r="364" spans="2:25" hidden="1" outlineLevel="1" x14ac:dyDescent="0.2">
      <c r="B364">
        <f t="shared" si="68"/>
        <v>361</v>
      </c>
      <c r="C364" t="str">
        <f t="shared" si="61"/>
        <v>Н.Д.</v>
      </c>
      <c r="D364" s="4">
        <f t="shared" si="62"/>
        <v>0</v>
      </c>
      <c r="E364" s="4">
        <f t="shared" si="72"/>
        <v>0</v>
      </c>
      <c r="F364" s="4"/>
      <c r="G364" s="6">
        <f t="shared" si="69"/>
        <v>0</v>
      </c>
      <c r="H364">
        <f t="shared" si="63"/>
        <v>0</v>
      </c>
      <c r="S364">
        <f t="shared" si="70"/>
        <v>361</v>
      </c>
      <c r="T364" t="str">
        <f t="shared" si="64"/>
        <v>Н.Д.</v>
      </c>
      <c r="U364" s="4">
        <f t="shared" si="65"/>
        <v>0</v>
      </c>
      <c r="V364" s="4">
        <f t="shared" si="66"/>
        <v>0</v>
      </c>
      <c r="W364" s="4"/>
      <c r="X364" s="4">
        <f t="shared" si="71"/>
        <v>0</v>
      </c>
      <c r="Y364">
        <f t="shared" si="67"/>
        <v>0</v>
      </c>
    </row>
    <row r="365" spans="2:25" hidden="1" outlineLevel="1" x14ac:dyDescent="0.2">
      <c r="B365">
        <f t="shared" si="68"/>
        <v>362</v>
      </c>
      <c r="C365" t="str">
        <f t="shared" si="61"/>
        <v>Н.Д.</v>
      </c>
      <c r="D365" s="4">
        <f t="shared" si="62"/>
        <v>0</v>
      </c>
      <c r="E365" s="4">
        <f t="shared" si="72"/>
        <v>0</v>
      </c>
      <c r="F365" s="4"/>
      <c r="G365" s="6">
        <f t="shared" si="69"/>
        <v>0</v>
      </c>
      <c r="H365">
        <f t="shared" si="63"/>
        <v>0</v>
      </c>
      <c r="S365">
        <f t="shared" si="70"/>
        <v>362</v>
      </c>
      <c r="T365" t="str">
        <f t="shared" si="64"/>
        <v>Н.Д.</v>
      </c>
      <c r="U365" s="4">
        <f t="shared" si="65"/>
        <v>0</v>
      </c>
      <c r="V365" s="4">
        <f t="shared" si="66"/>
        <v>0</v>
      </c>
      <c r="W365" s="4"/>
      <c r="X365" s="4">
        <f t="shared" si="71"/>
        <v>0</v>
      </c>
      <c r="Y365">
        <f t="shared" si="67"/>
        <v>0</v>
      </c>
    </row>
    <row r="366" spans="2:25" hidden="1" outlineLevel="1" x14ac:dyDescent="0.2">
      <c r="B366">
        <f t="shared" si="68"/>
        <v>363</v>
      </c>
      <c r="C366" t="str">
        <f t="shared" si="61"/>
        <v>Н.Д.</v>
      </c>
      <c r="D366" s="4">
        <f t="shared" si="62"/>
        <v>0</v>
      </c>
      <c r="E366" s="4">
        <f t="shared" si="72"/>
        <v>0</v>
      </c>
      <c r="F366" s="4"/>
      <c r="G366" s="6">
        <f t="shared" si="69"/>
        <v>0</v>
      </c>
      <c r="H366">
        <f t="shared" si="63"/>
        <v>0</v>
      </c>
      <c r="S366">
        <f t="shared" si="70"/>
        <v>363</v>
      </c>
      <c r="T366" t="str">
        <f t="shared" si="64"/>
        <v>Н.Д.</v>
      </c>
      <c r="U366" s="4">
        <f t="shared" si="65"/>
        <v>0</v>
      </c>
      <c r="V366" s="4">
        <f t="shared" si="66"/>
        <v>0</v>
      </c>
      <c r="W366" s="4"/>
      <c r="X366" s="4">
        <f t="shared" si="71"/>
        <v>0</v>
      </c>
      <c r="Y366">
        <f t="shared" si="67"/>
        <v>0</v>
      </c>
    </row>
    <row r="367" spans="2:25" hidden="1" outlineLevel="1" x14ac:dyDescent="0.2">
      <c r="B367">
        <f t="shared" si="68"/>
        <v>364</v>
      </c>
      <c r="C367" t="str">
        <f t="shared" si="61"/>
        <v>Н.Д.</v>
      </c>
      <c r="D367" s="4">
        <f t="shared" si="62"/>
        <v>0</v>
      </c>
      <c r="E367" s="4">
        <f t="shared" si="72"/>
        <v>0</v>
      </c>
      <c r="F367" s="4"/>
      <c r="G367" s="6">
        <f t="shared" si="69"/>
        <v>0</v>
      </c>
      <c r="H367">
        <f t="shared" si="63"/>
        <v>0</v>
      </c>
      <c r="S367">
        <f t="shared" si="70"/>
        <v>364</v>
      </c>
      <c r="T367" t="str">
        <f t="shared" si="64"/>
        <v>Н.Д.</v>
      </c>
      <c r="U367" s="4">
        <f t="shared" si="65"/>
        <v>0</v>
      </c>
      <c r="V367" s="4">
        <f t="shared" si="66"/>
        <v>0</v>
      </c>
      <c r="W367" s="4"/>
      <c r="X367" s="4">
        <f t="shared" si="71"/>
        <v>0</v>
      </c>
      <c r="Y367">
        <f t="shared" si="67"/>
        <v>0</v>
      </c>
    </row>
    <row r="368" spans="2:25" hidden="1" outlineLevel="1" x14ac:dyDescent="0.2">
      <c r="B368">
        <f t="shared" si="68"/>
        <v>365</v>
      </c>
      <c r="C368" t="str">
        <f t="shared" si="61"/>
        <v>Н.Д.</v>
      </c>
      <c r="D368" s="4">
        <f t="shared" si="62"/>
        <v>0</v>
      </c>
      <c r="E368" s="4">
        <f t="shared" si="72"/>
        <v>0</v>
      </c>
      <c r="F368" s="4"/>
      <c r="G368" s="6">
        <f t="shared" si="69"/>
        <v>0</v>
      </c>
      <c r="H368">
        <f t="shared" si="63"/>
        <v>0</v>
      </c>
      <c r="S368">
        <f t="shared" si="70"/>
        <v>365</v>
      </c>
      <c r="T368" t="str">
        <f t="shared" si="64"/>
        <v>Н.Д.</v>
      </c>
      <c r="U368" s="4">
        <f t="shared" si="65"/>
        <v>0</v>
      </c>
      <c r="V368" s="4">
        <f t="shared" si="66"/>
        <v>0</v>
      </c>
      <c r="W368" s="4"/>
      <c r="X368" s="4">
        <f t="shared" si="71"/>
        <v>0</v>
      </c>
      <c r="Y368">
        <f t="shared" si="67"/>
        <v>0</v>
      </c>
    </row>
    <row r="369" spans="2:25" hidden="1" outlineLevel="1" x14ac:dyDescent="0.2">
      <c r="B369">
        <f t="shared" si="68"/>
        <v>366</v>
      </c>
      <c r="C369" t="str">
        <f t="shared" si="61"/>
        <v>Н.Д.</v>
      </c>
      <c r="D369" s="4">
        <f t="shared" si="62"/>
        <v>0</v>
      </c>
      <c r="E369" s="4">
        <f t="shared" si="72"/>
        <v>0</v>
      </c>
      <c r="F369" s="4"/>
      <c r="G369" s="6">
        <f t="shared" si="69"/>
        <v>0</v>
      </c>
      <c r="H369">
        <f t="shared" si="63"/>
        <v>0</v>
      </c>
      <c r="S369">
        <f t="shared" si="70"/>
        <v>366</v>
      </c>
      <c r="T369" t="str">
        <f t="shared" si="64"/>
        <v>Н.Д.</v>
      </c>
      <c r="U369" s="4">
        <f t="shared" si="65"/>
        <v>0</v>
      </c>
      <c r="V369" s="4">
        <f t="shared" si="66"/>
        <v>0</v>
      </c>
      <c r="W369" s="4"/>
      <c r="X369" s="4">
        <f t="shared" si="71"/>
        <v>0</v>
      </c>
      <c r="Y369">
        <f t="shared" si="67"/>
        <v>0</v>
      </c>
    </row>
    <row r="370" spans="2:25" hidden="1" outlineLevel="1" x14ac:dyDescent="0.2">
      <c r="B370">
        <f t="shared" si="68"/>
        <v>367</v>
      </c>
      <c r="C370" t="str">
        <f t="shared" si="61"/>
        <v>Н.Д.</v>
      </c>
      <c r="D370" s="4">
        <f t="shared" si="62"/>
        <v>0</v>
      </c>
      <c r="E370" s="4">
        <f t="shared" si="72"/>
        <v>0</v>
      </c>
      <c r="F370" s="4"/>
      <c r="G370" s="6">
        <f t="shared" si="69"/>
        <v>0</v>
      </c>
      <c r="H370">
        <f t="shared" si="63"/>
        <v>0</v>
      </c>
      <c r="S370">
        <f t="shared" si="70"/>
        <v>367</v>
      </c>
      <c r="T370" t="str">
        <f t="shared" si="64"/>
        <v>Н.Д.</v>
      </c>
      <c r="U370" s="4">
        <f t="shared" si="65"/>
        <v>0</v>
      </c>
      <c r="V370" s="4">
        <f t="shared" si="66"/>
        <v>0</v>
      </c>
      <c r="W370" s="4"/>
      <c r="X370" s="4">
        <f t="shared" si="71"/>
        <v>0</v>
      </c>
      <c r="Y370">
        <f t="shared" si="67"/>
        <v>0</v>
      </c>
    </row>
    <row r="371" spans="2:25" hidden="1" outlineLevel="1" x14ac:dyDescent="0.2">
      <c r="B371">
        <f t="shared" si="68"/>
        <v>368</v>
      </c>
      <c r="C371" t="str">
        <f t="shared" si="61"/>
        <v>Н.Д.</v>
      </c>
      <c r="D371" s="4">
        <f t="shared" si="62"/>
        <v>0</v>
      </c>
      <c r="E371" s="4">
        <f t="shared" si="72"/>
        <v>0</v>
      </c>
      <c r="F371" s="4"/>
      <c r="G371" s="6">
        <f t="shared" si="69"/>
        <v>0</v>
      </c>
      <c r="H371">
        <f t="shared" si="63"/>
        <v>0</v>
      </c>
      <c r="S371">
        <f t="shared" si="70"/>
        <v>368</v>
      </c>
      <c r="T371" t="str">
        <f t="shared" si="64"/>
        <v>Н.Д.</v>
      </c>
      <c r="U371" s="4">
        <f t="shared" si="65"/>
        <v>0</v>
      </c>
      <c r="V371" s="4">
        <f t="shared" si="66"/>
        <v>0</v>
      </c>
      <c r="W371" s="4"/>
      <c r="X371" s="4">
        <f t="shared" si="71"/>
        <v>0</v>
      </c>
      <c r="Y371">
        <f t="shared" si="67"/>
        <v>0</v>
      </c>
    </row>
    <row r="372" spans="2:25" hidden="1" outlineLevel="1" x14ac:dyDescent="0.2">
      <c r="B372">
        <f t="shared" si="68"/>
        <v>369</v>
      </c>
      <c r="C372" t="str">
        <f t="shared" si="61"/>
        <v>Н.Д.</v>
      </c>
      <c r="D372" s="4">
        <f t="shared" si="62"/>
        <v>0</v>
      </c>
      <c r="E372" s="4">
        <f t="shared" si="72"/>
        <v>0</v>
      </c>
      <c r="F372" s="4"/>
      <c r="G372" s="6">
        <f t="shared" si="69"/>
        <v>0</v>
      </c>
      <c r="H372">
        <f t="shared" si="63"/>
        <v>0</v>
      </c>
      <c r="S372">
        <f t="shared" si="70"/>
        <v>369</v>
      </c>
      <c r="T372" t="str">
        <f t="shared" si="64"/>
        <v>Н.Д.</v>
      </c>
      <c r="U372" s="4">
        <f t="shared" si="65"/>
        <v>0</v>
      </c>
      <c r="V372" s="4">
        <f t="shared" si="66"/>
        <v>0</v>
      </c>
      <c r="W372" s="4"/>
      <c r="X372" s="4">
        <f t="shared" si="71"/>
        <v>0</v>
      </c>
      <c r="Y372">
        <f t="shared" si="67"/>
        <v>0</v>
      </c>
    </row>
    <row r="373" spans="2:25" hidden="1" outlineLevel="1" x14ac:dyDescent="0.2">
      <c r="B373">
        <f t="shared" si="68"/>
        <v>370</v>
      </c>
      <c r="C373" t="str">
        <f t="shared" si="61"/>
        <v>Н.Д.</v>
      </c>
      <c r="D373" s="4">
        <f t="shared" si="62"/>
        <v>0</v>
      </c>
      <c r="E373" s="4">
        <f t="shared" si="72"/>
        <v>0</v>
      </c>
      <c r="F373" s="4"/>
      <c r="G373" s="6">
        <f t="shared" si="69"/>
        <v>0</v>
      </c>
      <c r="H373">
        <f t="shared" si="63"/>
        <v>0</v>
      </c>
      <c r="S373">
        <f t="shared" si="70"/>
        <v>370</v>
      </c>
      <c r="T373" t="str">
        <f t="shared" si="64"/>
        <v>Н.Д.</v>
      </c>
      <c r="U373" s="4">
        <f t="shared" si="65"/>
        <v>0</v>
      </c>
      <c r="V373" s="4">
        <f t="shared" si="66"/>
        <v>0</v>
      </c>
      <c r="W373" s="4"/>
      <c r="X373" s="4">
        <f t="shared" si="71"/>
        <v>0</v>
      </c>
      <c r="Y373">
        <f t="shared" si="67"/>
        <v>0</v>
      </c>
    </row>
    <row r="374" spans="2:25" hidden="1" outlineLevel="1" x14ac:dyDescent="0.2">
      <c r="B374">
        <f t="shared" si="68"/>
        <v>371</v>
      </c>
      <c r="C374" t="str">
        <f t="shared" si="61"/>
        <v>Н.Д.</v>
      </c>
      <c r="D374" s="4">
        <f t="shared" si="62"/>
        <v>0</v>
      </c>
      <c r="E374" s="4">
        <f t="shared" si="72"/>
        <v>0</v>
      </c>
      <c r="F374" s="4"/>
      <c r="G374" s="6">
        <f t="shared" si="69"/>
        <v>0</v>
      </c>
      <c r="H374">
        <f t="shared" si="63"/>
        <v>0</v>
      </c>
      <c r="S374">
        <f t="shared" si="70"/>
        <v>371</v>
      </c>
      <c r="T374" t="str">
        <f t="shared" si="64"/>
        <v>Н.Д.</v>
      </c>
      <c r="U374" s="4">
        <f t="shared" si="65"/>
        <v>0</v>
      </c>
      <c r="V374" s="4">
        <f t="shared" si="66"/>
        <v>0</v>
      </c>
      <c r="W374" s="4"/>
      <c r="X374" s="4">
        <f t="shared" si="71"/>
        <v>0</v>
      </c>
      <c r="Y374">
        <f t="shared" si="67"/>
        <v>0</v>
      </c>
    </row>
    <row r="375" spans="2:25" hidden="1" outlineLevel="1" x14ac:dyDescent="0.2">
      <c r="B375">
        <f t="shared" si="68"/>
        <v>372</v>
      </c>
      <c r="C375" t="str">
        <f t="shared" si="61"/>
        <v>Н.Д.</v>
      </c>
      <c r="D375" s="4">
        <f t="shared" si="62"/>
        <v>0</v>
      </c>
      <c r="E375" s="4">
        <f t="shared" si="72"/>
        <v>0</v>
      </c>
      <c r="F375" s="4"/>
      <c r="G375" s="6">
        <f t="shared" si="69"/>
        <v>0</v>
      </c>
      <c r="H375">
        <f t="shared" si="63"/>
        <v>0</v>
      </c>
      <c r="S375">
        <f t="shared" si="70"/>
        <v>372</v>
      </c>
      <c r="T375" t="str">
        <f t="shared" si="64"/>
        <v>Н.Д.</v>
      </c>
      <c r="U375" s="4">
        <f t="shared" si="65"/>
        <v>0</v>
      </c>
      <c r="V375" s="4">
        <f t="shared" si="66"/>
        <v>0</v>
      </c>
      <c r="W375" s="4"/>
      <c r="X375" s="4">
        <f t="shared" si="71"/>
        <v>0</v>
      </c>
      <c r="Y375">
        <f t="shared" si="67"/>
        <v>0</v>
      </c>
    </row>
    <row r="376" spans="2:25" hidden="1" outlineLevel="1" x14ac:dyDescent="0.2">
      <c r="B376">
        <f t="shared" si="68"/>
        <v>373</v>
      </c>
      <c r="C376" t="str">
        <f t="shared" si="61"/>
        <v>Н.Д.</v>
      </c>
      <c r="D376" s="4">
        <f t="shared" si="62"/>
        <v>0</v>
      </c>
      <c r="E376" s="4">
        <f t="shared" si="72"/>
        <v>0</v>
      </c>
      <c r="F376" s="4"/>
      <c r="G376" s="6">
        <f t="shared" si="69"/>
        <v>0</v>
      </c>
      <c r="H376">
        <f t="shared" si="63"/>
        <v>0</v>
      </c>
      <c r="S376">
        <f t="shared" si="70"/>
        <v>373</v>
      </c>
      <c r="T376" t="str">
        <f t="shared" si="64"/>
        <v>Н.Д.</v>
      </c>
      <c r="U376" s="4">
        <f t="shared" si="65"/>
        <v>0</v>
      </c>
      <c r="V376" s="4">
        <f t="shared" si="66"/>
        <v>0</v>
      </c>
      <c r="W376" s="4"/>
      <c r="X376" s="4">
        <f t="shared" si="71"/>
        <v>0</v>
      </c>
      <c r="Y376">
        <f t="shared" si="67"/>
        <v>0</v>
      </c>
    </row>
    <row r="377" spans="2:25" hidden="1" outlineLevel="1" x14ac:dyDescent="0.2">
      <c r="B377">
        <f t="shared" si="68"/>
        <v>374</v>
      </c>
      <c r="C377" t="str">
        <f t="shared" si="61"/>
        <v>Н.Д.</v>
      </c>
      <c r="D377" s="4">
        <f t="shared" si="62"/>
        <v>0</v>
      </c>
      <c r="E377" s="4">
        <f t="shared" si="72"/>
        <v>0</v>
      </c>
      <c r="F377" s="4"/>
      <c r="G377" s="6">
        <f t="shared" si="69"/>
        <v>0</v>
      </c>
      <c r="H377">
        <f t="shared" si="63"/>
        <v>0</v>
      </c>
      <c r="S377">
        <f t="shared" si="70"/>
        <v>374</v>
      </c>
      <c r="T377" t="str">
        <f t="shared" si="64"/>
        <v>Н.Д.</v>
      </c>
      <c r="U377" s="4">
        <f t="shared" si="65"/>
        <v>0</v>
      </c>
      <c r="V377" s="4">
        <f t="shared" si="66"/>
        <v>0</v>
      </c>
      <c r="W377" s="4"/>
      <c r="X377" s="4">
        <f t="shared" si="71"/>
        <v>0</v>
      </c>
      <c r="Y377">
        <f t="shared" si="67"/>
        <v>0</v>
      </c>
    </row>
    <row r="378" spans="2:25" hidden="1" outlineLevel="1" x14ac:dyDescent="0.2">
      <c r="B378">
        <f t="shared" si="68"/>
        <v>375</v>
      </c>
      <c r="C378" t="str">
        <f t="shared" si="61"/>
        <v>Н.Д.</v>
      </c>
      <c r="D378" s="4">
        <f t="shared" si="62"/>
        <v>0</v>
      </c>
      <c r="E378" s="4">
        <f t="shared" si="72"/>
        <v>0</v>
      </c>
      <c r="F378" s="4"/>
      <c r="G378" s="6">
        <f t="shared" si="69"/>
        <v>0</v>
      </c>
      <c r="H378">
        <f t="shared" si="63"/>
        <v>0</v>
      </c>
      <c r="S378">
        <f t="shared" si="70"/>
        <v>375</v>
      </c>
      <c r="T378" t="str">
        <f t="shared" si="64"/>
        <v>Н.Д.</v>
      </c>
      <c r="U378" s="4">
        <f t="shared" si="65"/>
        <v>0</v>
      </c>
      <c r="V378" s="4">
        <f t="shared" si="66"/>
        <v>0</v>
      </c>
      <c r="W378" s="4"/>
      <c r="X378" s="4">
        <f t="shared" si="71"/>
        <v>0</v>
      </c>
      <c r="Y378">
        <f t="shared" si="67"/>
        <v>0</v>
      </c>
    </row>
    <row r="379" spans="2:25" hidden="1" outlineLevel="1" x14ac:dyDescent="0.2">
      <c r="B379">
        <f t="shared" si="68"/>
        <v>376</v>
      </c>
      <c r="C379" t="str">
        <f t="shared" si="61"/>
        <v>Н.Д.</v>
      </c>
      <c r="D379" s="4">
        <f t="shared" si="62"/>
        <v>0</v>
      </c>
      <c r="E379" s="4">
        <f t="shared" si="72"/>
        <v>0</v>
      </c>
      <c r="F379" s="4"/>
      <c r="G379" s="6">
        <f t="shared" si="69"/>
        <v>0</v>
      </c>
      <c r="H379">
        <f t="shared" si="63"/>
        <v>0</v>
      </c>
      <c r="S379">
        <f t="shared" si="70"/>
        <v>376</v>
      </c>
      <c r="T379" t="str">
        <f t="shared" si="64"/>
        <v>Н.Д.</v>
      </c>
      <c r="U379" s="4">
        <f t="shared" si="65"/>
        <v>0</v>
      </c>
      <c r="V379" s="4">
        <f t="shared" si="66"/>
        <v>0</v>
      </c>
      <c r="W379" s="4"/>
      <c r="X379" s="4">
        <f t="shared" si="71"/>
        <v>0</v>
      </c>
      <c r="Y379">
        <f t="shared" si="67"/>
        <v>0</v>
      </c>
    </row>
    <row r="380" spans="2:25" hidden="1" outlineLevel="1" x14ac:dyDescent="0.2">
      <c r="B380">
        <f t="shared" si="68"/>
        <v>377</v>
      </c>
      <c r="C380" t="str">
        <f t="shared" si="61"/>
        <v>Н.Д.</v>
      </c>
      <c r="D380" s="4">
        <f t="shared" si="62"/>
        <v>0</v>
      </c>
      <c r="E380" s="4">
        <f t="shared" si="72"/>
        <v>0</v>
      </c>
      <c r="F380" s="4"/>
      <c r="G380" s="6">
        <f t="shared" si="69"/>
        <v>0</v>
      </c>
      <c r="H380">
        <f t="shared" si="63"/>
        <v>0</v>
      </c>
      <c r="S380">
        <f t="shared" si="70"/>
        <v>377</v>
      </c>
      <c r="T380" t="str">
        <f t="shared" si="64"/>
        <v>Н.Д.</v>
      </c>
      <c r="U380" s="4">
        <f t="shared" si="65"/>
        <v>0</v>
      </c>
      <c r="V380" s="4">
        <f t="shared" si="66"/>
        <v>0</v>
      </c>
      <c r="W380" s="4"/>
      <c r="X380" s="4">
        <f t="shared" si="71"/>
        <v>0</v>
      </c>
      <c r="Y380">
        <f t="shared" si="67"/>
        <v>0</v>
      </c>
    </row>
    <row r="381" spans="2:25" hidden="1" outlineLevel="1" x14ac:dyDescent="0.2">
      <c r="B381">
        <f t="shared" si="68"/>
        <v>378</v>
      </c>
      <c r="C381" t="str">
        <f t="shared" si="61"/>
        <v>Н.Д.</v>
      </c>
      <c r="D381" s="4">
        <f t="shared" si="62"/>
        <v>0</v>
      </c>
      <c r="E381" s="4">
        <f t="shared" si="72"/>
        <v>0</v>
      </c>
      <c r="F381" s="4"/>
      <c r="G381" s="6">
        <f t="shared" si="69"/>
        <v>0</v>
      </c>
      <c r="H381">
        <f t="shared" si="63"/>
        <v>0</v>
      </c>
      <c r="S381">
        <f t="shared" si="70"/>
        <v>378</v>
      </c>
      <c r="T381" t="str">
        <f t="shared" si="64"/>
        <v>Н.Д.</v>
      </c>
      <c r="U381" s="4">
        <f t="shared" si="65"/>
        <v>0</v>
      </c>
      <c r="V381" s="4">
        <f t="shared" si="66"/>
        <v>0</v>
      </c>
      <c r="W381" s="4"/>
      <c r="X381" s="4">
        <f t="shared" si="71"/>
        <v>0</v>
      </c>
      <c r="Y381">
        <f t="shared" si="67"/>
        <v>0</v>
      </c>
    </row>
    <row r="382" spans="2:25" hidden="1" outlineLevel="1" x14ac:dyDescent="0.2">
      <c r="B382">
        <f t="shared" si="68"/>
        <v>379</v>
      </c>
      <c r="C382" t="str">
        <f t="shared" si="61"/>
        <v>Н.Д.</v>
      </c>
      <c r="D382" s="4">
        <f t="shared" si="62"/>
        <v>0</v>
      </c>
      <c r="E382" s="4">
        <f t="shared" si="72"/>
        <v>0</v>
      </c>
      <c r="F382" s="4"/>
      <c r="G382" s="6">
        <f t="shared" si="69"/>
        <v>0</v>
      </c>
      <c r="H382">
        <f t="shared" si="63"/>
        <v>0</v>
      </c>
      <c r="S382">
        <f t="shared" si="70"/>
        <v>379</v>
      </c>
      <c r="T382" t="str">
        <f t="shared" si="64"/>
        <v>Н.Д.</v>
      </c>
      <c r="U382" s="4">
        <f t="shared" si="65"/>
        <v>0</v>
      </c>
      <c r="V382" s="4">
        <f t="shared" si="66"/>
        <v>0</v>
      </c>
      <c r="W382" s="4"/>
      <c r="X382" s="4">
        <f t="shared" si="71"/>
        <v>0</v>
      </c>
      <c r="Y382">
        <f t="shared" si="67"/>
        <v>0</v>
      </c>
    </row>
    <row r="383" spans="2:25" hidden="1" outlineLevel="1" x14ac:dyDescent="0.2">
      <c r="B383">
        <f t="shared" si="68"/>
        <v>380</v>
      </c>
      <c r="C383" t="str">
        <f t="shared" si="61"/>
        <v>Н.Д.</v>
      </c>
      <c r="D383" s="4">
        <f t="shared" si="62"/>
        <v>0</v>
      </c>
      <c r="E383" s="4">
        <f t="shared" si="72"/>
        <v>0</v>
      </c>
      <c r="F383" s="4"/>
      <c r="G383" s="6">
        <f t="shared" si="69"/>
        <v>0</v>
      </c>
      <c r="H383">
        <f t="shared" si="63"/>
        <v>0</v>
      </c>
      <c r="S383">
        <f t="shared" si="70"/>
        <v>380</v>
      </c>
      <c r="T383" t="str">
        <f t="shared" si="64"/>
        <v>Н.Д.</v>
      </c>
      <c r="U383" s="4">
        <f t="shared" si="65"/>
        <v>0</v>
      </c>
      <c r="V383" s="4">
        <f t="shared" si="66"/>
        <v>0</v>
      </c>
      <c r="W383" s="4"/>
      <c r="X383" s="4">
        <f t="shared" si="71"/>
        <v>0</v>
      </c>
      <c r="Y383">
        <f t="shared" si="67"/>
        <v>0</v>
      </c>
    </row>
    <row r="384" spans="2:25" hidden="1" outlineLevel="1" x14ac:dyDescent="0.2">
      <c r="B384">
        <f t="shared" si="68"/>
        <v>381</v>
      </c>
      <c r="C384" t="str">
        <f t="shared" si="61"/>
        <v>Н.Д.</v>
      </c>
      <c r="D384" s="4">
        <f t="shared" si="62"/>
        <v>0</v>
      </c>
      <c r="E384" s="4">
        <f t="shared" si="72"/>
        <v>0</v>
      </c>
      <c r="F384" s="4"/>
      <c r="G384" s="6">
        <f t="shared" si="69"/>
        <v>0</v>
      </c>
      <c r="H384">
        <f t="shared" si="63"/>
        <v>0</v>
      </c>
      <c r="S384">
        <f t="shared" si="70"/>
        <v>381</v>
      </c>
      <c r="T384" t="str">
        <f t="shared" si="64"/>
        <v>Н.Д.</v>
      </c>
      <c r="U384" s="4">
        <f t="shared" si="65"/>
        <v>0</v>
      </c>
      <c r="V384" s="4">
        <f t="shared" si="66"/>
        <v>0</v>
      </c>
      <c r="W384" s="4"/>
      <c r="X384" s="4">
        <f t="shared" si="71"/>
        <v>0</v>
      </c>
      <c r="Y384">
        <f t="shared" si="67"/>
        <v>0</v>
      </c>
    </row>
    <row r="385" spans="2:25" hidden="1" outlineLevel="1" x14ac:dyDescent="0.2">
      <c r="B385">
        <f t="shared" si="68"/>
        <v>382</v>
      </c>
      <c r="C385" t="str">
        <f t="shared" si="61"/>
        <v>Н.Д.</v>
      </c>
      <c r="D385" s="4">
        <f t="shared" si="62"/>
        <v>0</v>
      </c>
      <c r="E385" s="4">
        <f t="shared" si="72"/>
        <v>0</v>
      </c>
      <c r="F385" s="4"/>
      <c r="G385" s="6">
        <f t="shared" si="69"/>
        <v>0</v>
      </c>
      <c r="H385">
        <f t="shared" si="63"/>
        <v>0</v>
      </c>
      <c r="S385">
        <f t="shared" si="70"/>
        <v>382</v>
      </c>
      <c r="T385" t="str">
        <f t="shared" si="64"/>
        <v>Н.Д.</v>
      </c>
      <c r="U385" s="4">
        <f t="shared" si="65"/>
        <v>0</v>
      </c>
      <c r="V385" s="4">
        <f t="shared" si="66"/>
        <v>0</v>
      </c>
      <c r="W385" s="4"/>
      <c r="X385" s="4">
        <f t="shared" si="71"/>
        <v>0</v>
      </c>
      <c r="Y385">
        <f t="shared" si="67"/>
        <v>0</v>
      </c>
    </row>
    <row r="386" spans="2:25" hidden="1" outlineLevel="1" x14ac:dyDescent="0.2">
      <c r="B386">
        <f t="shared" si="68"/>
        <v>383</v>
      </c>
      <c r="C386" t="str">
        <f t="shared" si="61"/>
        <v>Н.Д.</v>
      </c>
      <c r="D386" s="4">
        <f t="shared" si="62"/>
        <v>0</v>
      </c>
      <c r="E386" s="4">
        <f t="shared" si="72"/>
        <v>0</v>
      </c>
      <c r="F386" s="4"/>
      <c r="G386" s="6">
        <f t="shared" si="69"/>
        <v>0</v>
      </c>
      <c r="H386">
        <f t="shared" si="63"/>
        <v>0</v>
      </c>
      <c r="S386">
        <f t="shared" si="70"/>
        <v>383</v>
      </c>
      <c r="T386" t="str">
        <f t="shared" si="64"/>
        <v>Н.Д.</v>
      </c>
      <c r="U386" s="4">
        <f t="shared" si="65"/>
        <v>0</v>
      </c>
      <c r="V386" s="4">
        <f t="shared" si="66"/>
        <v>0</v>
      </c>
      <c r="W386" s="4"/>
      <c r="X386" s="4">
        <f t="shared" si="71"/>
        <v>0</v>
      </c>
      <c r="Y386">
        <f t="shared" si="67"/>
        <v>0</v>
      </c>
    </row>
    <row r="387" spans="2:25" hidden="1" outlineLevel="1" x14ac:dyDescent="0.2">
      <c r="B387">
        <f t="shared" si="68"/>
        <v>384</v>
      </c>
      <c r="C387" t="str">
        <f t="shared" si="61"/>
        <v>Н.Д.</v>
      </c>
      <c r="D387" s="4">
        <f t="shared" si="62"/>
        <v>0</v>
      </c>
      <c r="E387" s="4">
        <f t="shared" si="72"/>
        <v>0</v>
      </c>
      <c r="F387" s="4"/>
      <c r="G387" s="6">
        <f t="shared" si="69"/>
        <v>0</v>
      </c>
      <c r="H387">
        <f t="shared" si="63"/>
        <v>0</v>
      </c>
      <c r="S387">
        <f t="shared" si="70"/>
        <v>384</v>
      </c>
      <c r="T387" t="str">
        <f t="shared" si="64"/>
        <v>Н.Д.</v>
      </c>
      <c r="U387" s="4">
        <f t="shared" si="65"/>
        <v>0</v>
      </c>
      <c r="V387" s="4">
        <f t="shared" si="66"/>
        <v>0</v>
      </c>
      <c r="W387" s="4"/>
      <c r="X387" s="4">
        <f t="shared" si="71"/>
        <v>0</v>
      </c>
      <c r="Y387">
        <f t="shared" si="67"/>
        <v>0</v>
      </c>
    </row>
    <row r="388" spans="2:25" hidden="1" outlineLevel="1" x14ac:dyDescent="0.2">
      <c r="B388">
        <f t="shared" si="68"/>
        <v>385</v>
      </c>
      <c r="C388" t="str">
        <f t="shared" si="61"/>
        <v>Н.Д.</v>
      </c>
      <c r="D388" s="4">
        <f t="shared" si="62"/>
        <v>0</v>
      </c>
      <c r="E388" s="4">
        <f t="shared" si="72"/>
        <v>0</v>
      </c>
      <c r="F388" s="4"/>
      <c r="G388" s="6">
        <f t="shared" si="69"/>
        <v>0</v>
      </c>
      <c r="H388">
        <f t="shared" si="63"/>
        <v>0</v>
      </c>
      <c r="S388">
        <f t="shared" si="70"/>
        <v>385</v>
      </c>
      <c r="T388" t="str">
        <f t="shared" si="64"/>
        <v>Н.Д.</v>
      </c>
      <c r="U388" s="4">
        <f t="shared" si="65"/>
        <v>0</v>
      </c>
      <c r="V388" s="4">
        <f t="shared" si="66"/>
        <v>0</v>
      </c>
      <c r="W388" s="4"/>
      <c r="X388" s="4">
        <f t="shared" si="71"/>
        <v>0</v>
      </c>
      <c r="Y388">
        <f t="shared" si="67"/>
        <v>0</v>
      </c>
    </row>
    <row r="389" spans="2:25" hidden="1" outlineLevel="1" x14ac:dyDescent="0.2">
      <c r="B389">
        <f t="shared" si="68"/>
        <v>386</v>
      </c>
      <c r="C389" t="str">
        <f t="shared" ref="C389:C452" si="73">IF(C388="Н.Д.","Н.Д.",IF(C388+$C$1824&gt;90,"Н.Д.",C388+$C$1824))</f>
        <v>Н.Д.</v>
      </c>
      <c r="D389" s="4">
        <f t="shared" ref="D389:D452" si="74">IF(C389="Н.Д.",,COS(RADIANS(C389))*$E$1)</f>
        <v>0</v>
      </c>
      <c r="E389" s="4">
        <f t="shared" si="72"/>
        <v>0</v>
      </c>
      <c r="F389" s="4"/>
      <c r="G389" s="6">
        <f t="shared" si="69"/>
        <v>0</v>
      </c>
      <c r="H389">
        <f t="shared" ref="H389:H452" si="75">(D389+D388)/2*(E389-E388)</f>
        <v>0</v>
      </c>
      <c r="S389">
        <f t="shared" si="70"/>
        <v>386</v>
      </c>
      <c r="T389" t="str">
        <f t="shared" ref="T389:T452" si="76">IF(T388="Н.Д.","Н.Д.",IF(T388+$T$1824&gt;90,"Н.Д.",T388+$T$1824))</f>
        <v>Н.Д.</v>
      </c>
      <c r="U389" s="4">
        <f t="shared" ref="U389:U452" si="77">IF(T389="Н.Д.",,COS(RADIANS(T389))*$V$2)</f>
        <v>0</v>
      </c>
      <c r="V389" s="4">
        <f t="shared" ref="V389:V452" si="78">IF(T389="Н.Д.",,SIN(RADIANS(T389))*$V$2)</f>
        <v>0</v>
      </c>
      <c r="W389" s="4"/>
      <c r="X389" s="4">
        <f t="shared" si="71"/>
        <v>0</v>
      </c>
      <c r="Y389">
        <f t="shared" ref="Y389:Y452" si="79">(U389+U388)/2*(V389-V388)</f>
        <v>0</v>
      </c>
    </row>
    <row r="390" spans="2:25" hidden="1" outlineLevel="1" x14ac:dyDescent="0.2">
      <c r="B390">
        <f t="shared" ref="B390:B453" si="80">B389+1</f>
        <v>387</v>
      </c>
      <c r="C390" t="str">
        <f t="shared" si="73"/>
        <v>Н.Д.</v>
      </c>
      <c r="D390" s="4">
        <f t="shared" si="74"/>
        <v>0</v>
      </c>
      <c r="E390" s="4">
        <f t="shared" si="72"/>
        <v>0</v>
      </c>
      <c r="F390" s="4"/>
      <c r="G390" s="6">
        <f t="shared" ref="G390:G453" si="81">SQRT((D389-D390)^2+(E390-E389)^2)</f>
        <v>0</v>
      </c>
      <c r="H390">
        <f t="shared" si="75"/>
        <v>0</v>
      </c>
      <c r="S390">
        <f t="shared" ref="S390:S453" si="82">S389+1</f>
        <v>387</v>
      </c>
      <c r="T390" t="str">
        <f t="shared" si="76"/>
        <v>Н.Д.</v>
      </c>
      <c r="U390" s="4">
        <f t="shared" si="77"/>
        <v>0</v>
      </c>
      <c r="V390" s="4">
        <f t="shared" si="78"/>
        <v>0</v>
      </c>
      <c r="W390" s="4"/>
      <c r="X390" s="4">
        <f t="shared" ref="X390:X453" si="83">SQRT((U389-U390)^2+(V390-V389)^2)</f>
        <v>0</v>
      </c>
      <c r="Y390">
        <f t="shared" si="79"/>
        <v>0</v>
      </c>
    </row>
    <row r="391" spans="2:25" hidden="1" outlineLevel="1" x14ac:dyDescent="0.2">
      <c r="B391">
        <f t="shared" si="80"/>
        <v>388</v>
      </c>
      <c r="C391" t="str">
        <f t="shared" si="73"/>
        <v>Н.Д.</v>
      </c>
      <c r="D391" s="4">
        <f t="shared" si="74"/>
        <v>0</v>
      </c>
      <c r="E391" s="4">
        <f t="shared" ref="E391:E454" si="84">IF(C391="Н.Д.",,SIN(RADIANS(C391))*$E$2)</f>
        <v>0</v>
      </c>
      <c r="F391" s="4"/>
      <c r="G391" s="6">
        <f t="shared" si="81"/>
        <v>0</v>
      </c>
      <c r="H391">
        <f t="shared" si="75"/>
        <v>0</v>
      </c>
      <c r="S391">
        <f t="shared" si="82"/>
        <v>388</v>
      </c>
      <c r="T391" t="str">
        <f t="shared" si="76"/>
        <v>Н.Д.</v>
      </c>
      <c r="U391" s="4">
        <f t="shared" si="77"/>
        <v>0</v>
      </c>
      <c r="V391" s="4">
        <f t="shared" si="78"/>
        <v>0</v>
      </c>
      <c r="W391" s="4"/>
      <c r="X391" s="4">
        <f t="shared" si="83"/>
        <v>0</v>
      </c>
      <c r="Y391">
        <f t="shared" si="79"/>
        <v>0</v>
      </c>
    </row>
    <row r="392" spans="2:25" hidden="1" outlineLevel="1" x14ac:dyDescent="0.2">
      <c r="B392">
        <f t="shared" si="80"/>
        <v>389</v>
      </c>
      <c r="C392" t="str">
        <f t="shared" si="73"/>
        <v>Н.Д.</v>
      </c>
      <c r="D392" s="4">
        <f t="shared" si="74"/>
        <v>0</v>
      </c>
      <c r="E392" s="4">
        <f t="shared" si="84"/>
        <v>0</v>
      </c>
      <c r="F392" s="4"/>
      <c r="G392" s="6">
        <f t="shared" si="81"/>
        <v>0</v>
      </c>
      <c r="H392">
        <f t="shared" si="75"/>
        <v>0</v>
      </c>
      <c r="S392">
        <f t="shared" si="82"/>
        <v>389</v>
      </c>
      <c r="T392" t="str">
        <f t="shared" si="76"/>
        <v>Н.Д.</v>
      </c>
      <c r="U392" s="4">
        <f t="shared" si="77"/>
        <v>0</v>
      </c>
      <c r="V392" s="4">
        <f t="shared" si="78"/>
        <v>0</v>
      </c>
      <c r="W392" s="4"/>
      <c r="X392" s="4">
        <f t="shared" si="83"/>
        <v>0</v>
      </c>
      <c r="Y392">
        <f t="shared" si="79"/>
        <v>0</v>
      </c>
    </row>
    <row r="393" spans="2:25" hidden="1" outlineLevel="1" x14ac:dyDescent="0.2">
      <c r="B393">
        <f t="shared" si="80"/>
        <v>390</v>
      </c>
      <c r="C393" t="str">
        <f t="shared" si="73"/>
        <v>Н.Д.</v>
      </c>
      <c r="D393" s="4">
        <f t="shared" si="74"/>
        <v>0</v>
      </c>
      <c r="E393" s="4">
        <f t="shared" si="84"/>
        <v>0</v>
      </c>
      <c r="F393" s="4"/>
      <c r="G393" s="6">
        <f t="shared" si="81"/>
        <v>0</v>
      </c>
      <c r="H393">
        <f t="shared" si="75"/>
        <v>0</v>
      </c>
      <c r="S393">
        <f t="shared" si="82"/>
        <v>390</v>
      </c>
      <c r="T393" t="str">
        <f t="shared" si="76"/>
        <v>Н.Д.</v>
      </c>
      <c r="U393" s="4">
        <f t="shared" si="77"/>
        <v>0</v>
      </c>
      <c r="V393" s="4">
        <f t="shared" si="78"/>
        <v>0</v>
      </c>
      <c r="W393" s="4"/>
      <c r="X393" s="4">
        <f t="shared" si="83"/>
        <v>0</v>
      </c>
      <c r="Y393">
        <f t="shared" si="79"/>
        <v>0</v>
      </c>
    </row>
    <row r="394" spans="2:25" hidden="1" outlineLevel="1" x14ac:dyDescent="0.2">
      <c r="B394">
        <f t="shared" si="80"/>
        <v>391</v>
      </c>
      <c r="C394" t="str">
        <f t="shared" si="73"/>
        <v>Н.Д.</v>
      </c>
      <c r="D394" s="4">
        <f t="shared" si="74"/>
        <v>0</v>
      </c>
      <c r="E394" s="4">
        <f t="shared" si="84"/>
        <v>0</v>
      </c>
      <c r="F394" s="4"/>
      <c r="G394" s="6">
        <f t="shared" si="81"/>
        <v>0</v>
      </c>
      <c r="H394">
        <f t="shared" si="75"/>
        <v>0</v>
      </c>
      <c r="S394">
        <f t="shared" si="82"/>
        <v>391</v>
      </c>
      <c r="T394" t="str">
        <f t="shared" si="76"/>
        <v>Н.Д.</v>
      </c>
      <c r="U394" s="4">
        <f t="shared" si="77"/>
        <v>0</v>
      </c>
      <c r="V394" s="4">
        <f t="shared" si="78"/>
        <v>0</v>
      </c>
      <c r="W394" s="4"/>
      <c r="X394" s="4">
        <f t="shared" si="83"/>
        <v>0</v>
      </c>
      <c r="Y394">
        <f t="shared" si="79"/>
        <v>0</v>
      </c>
    </row>
    <row r="395" spans="2:25" hidden="1" outlineLevel="1" x14ac:dyDescent="0.2">
      <c r="B395">
        <f t="shared" si="80"/>
        <v>392</v>
      </c>
      <c r="C395" t="str">
        <f t="shared" si="73"/>
        <v>Н.Д.</v>
      </c>
      <c r="D395" s="4">
        <f t="shared" si="74"/>
        <v>0</v>
      </c>
      <c r="E395" s="4">
        <f t="shared" si="84"/>
        <v>0</v>
      </c>
      <c r="F395" s="4"/>
      <c r="G395" s="6">
        <f t="shared" si="81"/>
        <v>0</v>
      </c>
      <c r="H395">
        <f t="shared" si="75"/>
        <v>0</v>
      </c>
      <c r="S395">
        <f t="shared" si="82"/>
        <v>392</v>
      </c>
      <c r="T395" t="str">
        <f t="shared" si="76"/>
        <v>Н.Д.</v>
      </c>
      <c r="U395" s="4">
        <f t="shared" si="77"/>
        <v>0</v>
      </c>
      <c r="V395" s="4">
        <f t="shared" si="78"/>
        <v>0</v>
      </c>
      <c r="W395" s="4"/>
      <c r="X395" s="4">
        <f t="shared" si="83"/>
        <v>0</v>
      </c>
      <c r="Y395">
        <f t="shared" si="79"/>
        <v>0</v>
      </c>
    </row>
    <row r="396" spans="2:25" hidden="1" outlineLevel="1" x14ac:dyDescent="0.2">
      <c r="B396">
        <f t="shared" si="80"/>
        <v>393</v>
      </c>
      <c r="C396" t="str">
        <f t="shared" si="73"/>
        <v>Н.Д.</v>
      </c>
      <c r="D396" s="4">
        <f t="shared" si="74"/>
        <v>0</v>
      </c>
      <c r="E396" s="4">
        <f t="shared" si="84"/>
        <v>0</v>
      </c>
      <c r="F396" s="4"/>
      <c r="G396" s="6">
        <f t="shared" si="81"/>
        <v>0</v>
      </c>
      <c r="H396">
        <f t="shared" si="75"/>
        <v>0</v>
      </c>
      <c r="S396">
        <f t="shared" si="82"/>
        <v>393</v>
      </c>
      <c r="T396" t="str">
        <f t="shared" si="76"/>
        <v>Н.Д.</v>
      </c>
      <c r="U396" s="4">
        <f t="shared" si="77"/>
        <v>0</v>
      </c>
      <c r="V396" s="4">
        <f t="shared" si="78"/>
        <v>0</v>
      </c>
      <c r="W396" s="4"/>
      <c r="X396" s="4">
        <f t="shared" si="83"/>
        <v>0</v>
      </c>
      <c r="Y396">
        <f t="shared" si="79"/>
        <v>0</v>
      </c>
    </row>
    <row r="397" spans="2:25" hidden="1" outlineLevel="1" x14ac:dyDescent="0.2">
      <c r="B397">
        <f t="shared" si="80"/>
        <v>394</v>
      </c>
      <c r="C397" t="str">
        <f t="shared" si="73"/>
        <v>Н.Д.</v>
      </c>
      <c r="D397" s="4">
        <f t="shared" si="74"/>
        <v>0</v>
      </c>
      <c r="E397" s="4">
        <f t="shared" si="84"/>
        <v>0</v>
      </c>
      <c r="F397" s="4"/>
      <c r="G397" s="6">
        <f t="shared" si="81"/>
        <v>0</v>
      </c>
      <c r="H397">
        <f t="shared" si="75"/>
        <v>0</v>
      </c>
      <c r="S397">
        <f t="shared" si="82"/>
        <v>394</v>
      </c>
      <c r="T397" t="str">
        <f t="shared" si="76"/>
        <v>Н.Д.</v>
      </c>
      <c r="U397" s="4">
        <f t="shared" si="77"/>
        <v>0</v>
      </c>
      <c r="V397" s="4">
        <f t="shared" si="78"/>
        <v>0</v>
      </c>
      <c r="W397" s="4"/>
      <c r="X397" s="4">
        <f t="shared" si="83"/>
        <v>0</v>
      </c>
      <c r="Y397">
        <f t="shared" si="79"/>
        <v>0</v>
      </c>
    </row>
    <row r="398" spans="2:25" hidden="1" outlineLevel="1" x14ac:dyDescent="0.2">
      <c r="B398">
        <f t="shared" si="80"/>
        <v>395</v>
      </c>
      <c r="C398" t="str">
        <f t="shared" si="73"/>
        <v>Н.Д.</v>
      </c>
      <c r="D398" s="4">
        <f t="shared" si="74"/>
        <v>0</v>
      </c>
      <c r="E398" s="4">
        <f t="shared" si="84"/>
        <v>0</v>
      </c>
      <c r="F398" s="4"/>
      <c r="G398" s="6">
        <f t="shared" si="81"/>
        <v>0</v>
      </c>
      <c r="H398">
        <f t="shared" si="75"/>
        <v>0</v>
      </c>
      <c r="S398">
        <f t="shared" si="82"/>
        <v>395</v>
      </c>
      <c r="T398" t="str">
        <f t="shared" si="76"/>
        <v>Н.Д.</v>
      </c>
      <c r="U398" s="4">
        <f t="shared" si="77"/>
        <v>0</v>
      </c>
      <c r="V398" s="4">
        <f t="shared" si="78"/>
        <v>0</v>
      </c>
      <c r="W398" s="4"/>
      <c r="X398" s="4">
        <f t="shared" si="83"/>
        <v>0</v>
      </c>
      <c r="Y398">
        <f t="shared" si="79"/>
        <v>0</v>
      </c>
    </row>
    <row r="399" spans="2:25" hidden="1" outlineLevel="1" x14ac:dyDescent="0.2">
      <c r="B399">
        <f t="shared" si="80"/>
        <v>396</v>
      </c>
      <c r="C399" t="str">
        <f t="shared" si="73"/>
        <v>Н.Д.</v>
      </c>
      <c r="D399" s="4">
        <f t="shared" si="74"/>
        <v>0</v>
      </c>
      <c r="E399" s="4">
        <f t="shared" si="84"/>
        <v>0</v>
      </c>
      <c r="F399" s="4"/>
      <c r="G399" s="6">
        <f t="shared" si="81"/>
        <v>0</v>
      </c>
      <c r="H399">
        <f t="shared" si="75"/>
        <v>0</v>
      </c>
      <c r="S399">
        <f t="shared" si="82"/>
        <v>396</v>
      </c>
      <c r="T399" t="str">
        <f t="shared" si="76"/>
        <v>Н.Д.</v>
      </c>
      <c r="U399" s="4">
        <f t="shared" si="77"/>
        <v>0</v>
      </c>
      <c r="V399" s="4">
        <f t="shared" si="78"/>
        <v>0</v>
      </c>
      <c r="W399" s="4"/>
      <c r="X399" s="4">
        <f t="shared" si="83"/>
        <v>0</v>
      </c>
      <c r="Y399">
        <f t="shared" si="79"/>
        <v>0</v>
      </c>
    </row>
    <row r="400" spans="2:25" hidden="1" outlineLevel="1" x14ac:dyDescent="0.2">
      <c r="B400">
        <f t="shared" si="80"/>
        <v>397</v>
      </c>
      <c r="C400" t="str">
        <f t="shared" si="73"/>
        <v>Н.Д.</v>
      </c>
      <c r="D400" s="4">
        <f t="shared" si="74"/>
        <v>0</v>
      </c>
      <c r="E400" s="4">
        <f t="shared" si="84"/>
        <v>0</v>
      </c>
      <c r="F400" s="4"/>
      <c r="G400" s="6">
        <f t="shared" si="81"/>
        <v>0</v>
      </c>
      <c r="H400">
        <f t="shared" si="75"/>
        <v>0</v>
      </c>
      <c r="S400">
        <f t="shared" si="82"/>
        <v>397</v>
      </c>
      <c r="T400" t="str">
        <f t="shared" si="76"/>
        <v>Н.Д.</v>
      </c>
      <c r="U400" s="4">
        <f t="shared" si="77"/>
        <v>0</v>
      </c>
      <c r="V400" s="4">
        <f t="shared" si="78"/>
        <v>0</v>
      </c>
      <c r="W400" s="4"/>
      <c r="X400" s="4">
        <f t="shared" si="83"/>
        <v>0</v>
      </c>
      <c r="Y400">
        <f t="shared" si="79"/>
        <v>0</v>
      </c>
    </row>
    <row r="401" spans="2:25" hidden="1" outlineLevel="1" x14ac:dyDescent="0.2">
      <c r="B401">
        <f t="shared" si="80"/>
        <v>398</v>
      </c>
      <c r="C401" t="str">
        <f t="shared" si="73"/>
        <v>Н.Д.</v>
      </c>
      <c r="D401" s="4">
        <f t="shared" si="74"/>
        <v>0</v>
      </c>
      <c r="E401" s="4">
        <f t="shared" si="84"/>
        <v>0</v>
      </c>
      <c r="F401" s="4"/>
      <c r="G401" s="6">
        <f t="shared" si="81"/>
        <v>0</v>
      </c>
      <c r="H401">
        <f t="shared" si="75"/>
        <v>0</v>
      </c>
      <c r="S401">
        <f t="shared" si="82"/>
        <v>398</v>
      </c>
      <c r="T401" t="str">
        <f t="shared" si="76"/>
        <v>Н.Д.</v>
      </c>
      <c r="U401" s="4">
        <f t="shared" si="77"/>
        <v>0</v>
      </c>
      <c r="V401" s="4">
        <f t="shared" si="78"/>
        <v>0</v>
      </c>
      <c r="W401" s="4"/>
      <c r="X401" s="4">
        <f t="shared" si="83"/>
        <v>0</v>
      </c>
      <c r="Y401">
        <f t="shared" si="79"/>
        <v>0</v>
      </c>
    </row>
    <row r="402" spans="2:25" hidden="1" outlineLevel="1" x14ac:dyDescent="0.2">
      <c r="B402">
        <f t="shared" si="80"/>
        <v>399</v>
      </c>
      <c r="C402" t="str">
        <f t="shared" si="73"/>
        <v>Н.Д.</v>
      </c>
      <c r="D402" s="4">
        <f t="shared" si="74"/>
        <v>0</v>
      </c>
      <c r="E402" s="4">
        <f t="shared" si="84"/>
        <v>0</v>
      </c>
      <c r="F402" s="4"/>
      <c r="G402" s="6">
        <f t="shared" si="81"/>
        <v>0</v>
      </c>
      <c r="H402">
        <f t="shared" si="75"/>
        <v>0</v>
      </c>
      <c r="S402">
        <f t="shared" si="82"/>
        <v>399</v>
      </c>
      <c r="T402" t="str">
        <f t="shared" si="76"/>
        <v>Н.Д.</v>
      </c>
      <c r="U402" s="4">
        <f t="shared" si="77"/>
        <v>0</v>
      </c>
      <c r="V402" s="4">
        <f t="shared" si="78"/>
        <v>0</v>
      </c>
      <c r="W402" s="4"/>
      <c r="X402" s="4">
        <f t="shared" si="83"/>
        <v>0</v>
      </c>
      <c r="Y402">
        <f t="shared" si="79"/>
        <v>0</v>
      </c>
    </row>
    <row r="403" spans="2:25" hidden="1" outlineLevel="1" x14ac:dyDescent="0.2">
      <c r="B403">
        <f t="shared" si="80"/>
        <v>400</v>
      </c>
      <c r="C403" t="str">
        <f t="shared" si="73"/>
        <v>Н.Д.</v>
      </c>
      <c r="D403" s="4">
        <f t="shared" si="74"/>
        <v>0</v>
      </c>
      <c r="E403" s="4">
        <f t="shared" si="84"/>
        <v>0</v>
      </c>
      <c r="F403" s="4"/>
      <c r="G403" s="6">
        <f t="shared" si="81"/>
        <v>0</v>
      </c>
      <c r="H403">
        <f t="shared" si="75"/>
        <v>0</v>
      </c>
      <c r="S403">
        <f t="shared" si="82"/>
        <v>400</v>
      </c>
      <c r="T403" t="str">
        <f t="shared" si="76"/>
        <v>Н.Д.</v>
      </c>
      <c r="U403" s="4">
        <f t="shared" si="77"/>
        <v>0</v>
      </c>
      <c r="V403" s="4">
        <f t="shared" si="78"/>
        <v>0</v>
      </c>
      <c r="W403" s="4"/>
      <c r="X403" s="4">
        <f t="shared" si="83"/>
        <v>0</v>
      </c>
      <c r="Y403">
        <f t="shared" si="79"/>
        <v>0</v>
      </c>
    </row>
    <row r="404" spans="2:25" hidden="1" outlineLevel="1" x14ac:dyDescent="0.2">
      <c r="B404">
        <f t="shared" si="80"/>
        <v>401</v>
      </c>
      <c r="C404" t="str">
        <f t="shared" si="73"/>
        <v>Н.Д.</v>
      </c>
      <c r="D404" s="4">
        <f t="shared" si="74"/>
        <v>0</v>
      </c>
      <c r="E404" s="4">
        <f t="shared" si="84"/>
        <v>0</v>
      </c>
      <c r="F404" s="4"/>
      <c r="G404" s="6">
        <f t="shared" si="81"/>
        <v>0</v>
      </c>
      <c r="H404">
        <f t="shared" si="75"/>
        <v>0</v>
      </c>
      <c r="S404">
        <f t="shared" si="82"/>
        <v>401</v>
      </c>
      <c r="T404" t="str">
        <f t="shared" si="76"/>
        <v>Н.Д.</v>
      </c>
      <c r="U404" s="4">
        <f t="shared" si="77"/>
        <v>0</v>
      </c>
      <c r="V404" s="4">
        <f t="shared" si="78"/>
        <v>0</v>
      </c>
      <c r="W404" s="4"/>
      <c r="X404" s="4">
        <f t="shared" si="83"/>
        <v>0</v>
      </c>
      <c r="Y404">
        <f t="shared" si="79"/>
        <v>0</v>
      </c>
    </row>
    <row r="405" spans="2:25" hidden="1" outlineLevel="1" x14ac:dyDescent="0.2">
      <c r="B405">
        <f t="shared" si="80"/>
        <v>402</v>
      </c>
      <c r="C405" t="str">
        <f t="shared" si="73"/>
        <v>Н.Д.</v>
      </c>
      <c r="D405" s="4">
        <f t="shared" si="74"/>
        <v>0</v>
      </c>
      <c r="E405" s="4">
        <f t="shared" si="84"/>
        <v>0</v>
      </c>
      <c r="F405" s="4"/>
      <c r="G405" s="6">
        <f t="shared" si="81"/>
        <v>0</v>
      </c>
      <c r="H405">
        <f t="shared" si="75"/>
        <v>0</v>
      </c>
      <c r="S405">
        <f t="shared" si="82"/>
        <v>402</v>
      </c>
      <c r="T405" t="str">
        <f t="shared" si="76"/>
        <v>Н.Д.</v>
      </c>
      <c r="U405" s="4">
        <f t="shared" si="77"/>
        <v>0</v>
      </c>
      <c r="V405" s="4">
        <f t="shared" si="78"/>
        <v>0</v>
      </c>
      <c r="W405" s="4"/>
      <c r="X405" s="4">
        <f t="shared" si="83"/>
        <v>0</v>
      </c>
      <c r="Y405">
        <f t="shared" si="79"/>
        <v>0</v>
      </c>
    </row>
    <row r="406" spans="2:25" hidden="1" outlineLevel="1" x14ac:dyDescent="0.2">
      <c r="B406">
        <f t="shared" si="80"/>
        <v>403</v>
      </c>
      <c r="C406" t="str">
        <f t="shared" si="73"/>
        <v>Н.Д.</v>
      </c>
      <c r="D406" s="4">
        <f t="shared" si="74"/>
        <v>0</v>
      </c>
      <c r="E406" s="4">
        <f t="shared" si="84"/>
        <v>0</v>
      </c>
      <c r="F406" s="4"/>
      <c r="G406" s="6">
        <f t="shared" si="81"/>
        <v>0</v>
      </c>
      <c r="H406">
        <f t="shared" si="75"/>
        <v>0</v>
      </c>
      <c r="S406">
        <f t="shared" si="82"/>
        <v>403</v>
      </c>
      <c r="T406" t="str">
        <f t="shared" si="76"/>
        <v>Н.Д.</v>
      </c>
      <c r="U406" s="4">
        <f t="shared" si="77"/>
        <v>0</v>
      </c>
      <c r="V406" s="4">
        <f t="shared" si="78"/>
        <v>0</v>
      </c>
      <c r="W406" s="4"/>
      <c r="X406" s="4">
        <f t="shared" si="83"/>
        <v>0</v>
      </c>
      <c r="Y406">
        <f t="shared" si="79"/>
        <v>0</v>
      </c>
    </row>
    <row r="407" spans="2:25" hidden="1" outlineLevel="1" x14ac:dyDescent="0.2">
      <c r="B407">
        <f t="shared" si="80"/>
        <v>404</v>
      </c>
      <c r="C407" t="str">
        <f t="shared" si="73"/>
        <v>Н.Д.</v>
      </c>
      <c r="D407" s="4">
        <f t="shared" si="74"/>
        <v>0</v>
      </c>
      <c r="E407" s="4">
        <f t="shared" si="84"/>
        <v>0</v>
      </c>
      <c r="F407" s="4"/>
      <c r="G407" s="6">
        <f t="shared" si="81"/>
        <v>0</v>
      </c>
      <c r="H407">
        <f t="shared" si="75"/>
        <v>0</v>
      </c>
      <c r="S407">
        <f t="shared" si="82"/>
        <v>404</v>
      </c>
      <c r="T407" t="str">
        <f t="shared" si="76"/>
        <v>Н.Д.</v>
      </c>
      <c r="U407" s="4">
        <f t="shared" si="77"/>
        <v>0</v>
      </c>
      <c r="V407" s="4">
        <f t="shared" si="78"/>
        <v>0</v>
      </c>
      <c r="W407" s="4"/>
      <c r="X407" s="4">
        <f t="shared" si="83"/>
        <v>0</v>
      </c>
      <c r="Y407">
        <f t="shared" si="79"/>
        <v>0</v>
      </c>
    </row>
    <row r="408" spans="2:25" hidden="1" outlineLevel="1" x14ac:dyDescent="0.2">
      <c r="B408">
        <f t="shared" si="80"/>
        <v>405</v>
      </c>
      <c r="C408" t="str">
        <f t="shared" si="73"/>
        <v>Н.Д.</v>
      </c>
      <c r="D408" s="4">
        <f t="shared" si="74"/>
        <v>0</v>
      </c>
      <c r="E408" s="4">
        <f t="shared" si="84"/>
        <v>0</v>
      </c>
      <c r="F408" s="4"/>
      <c r="G408" s="6">
        <f t="shared" si="81"/>
        <v>0</v>
      </c>
      <c r="H408">
        <f t="shared" si="75"/>
        <v>0</v>
      </c>
      <c r="S408">
        <f t="shared" si="82"/>
        <v>405</v>
      </c>
      <c r="T408" t="str">
        <f t="shared" si="76"/>
        <v>Н.Д.</v>
      </c>
      <c r="U408" s="4">
        <f t="shared" si="77"/>
        <v>0</v>
      </c>
      <c r="V408" s="4">
        <f t="shared" si="78"/>
        <v>0</v>
      </c>
      <c r="W408" s="4"/>
      <c r="X408" s="4">
        <f t="shared" si="83"/>
        <v>0</v>
      </c>
      <c r="Y408">
        <f t="shared" si="79"/>
        <v>0</v>
      </c>
    </row>
    <row r="409" spans="2:25" hidden="1" outlineLevel="1" x14ac:dyDescent="0.2">
      <c r="B409">
        <f t="shared" si="80"/>
        <v>406</v>
      </c>
      <c r="C409" t="str">
        <f t="shared" si="73"/>
        <v>Н.Д.</v>
      </c>
      <c r="D409" s="4">
        <f t="shared" si="74"/>
        <v>0</v>
      </c>
      <c r="E409" s="4">
        <f t="shared" si="84"/>
        <v>0</v>
      </c>
      <c r="F409" s="4"/>
      <c r="G409" s="6">
        <f t="shared" si="81"/>
        <v>0</v>
      </c>
      <c r="H409">
        <f t="shared" si="75"/>
        <v>0</v>
      </c>
      <c r="S409">
        <f t="shared" si="82"/>
        <v>406</v>
      </c>
      <c r="T409" t="str">
        <f t="shared" si="76"/>
        <v>Н.Д.</v>
      </c>
      <c r="U409" s="4">
        <f t="shared" si="77"/>
        <v>0</v>
      </c>
      <c r="V409" s="4">
        <f t="shared" si="78"/>
        <v>0</v>
      </c>
      <c r="W409" s="4"/>
      <c r="X409" s="4">
        <f t="shared" si="83"/>
        <v>0</v>
      </c>
      <c r="Y409">
        <f t="shared" si="79"/>
        <v>0</v>
      </c>
    </row>
    <row r="410" spans="2:25" hidden="1" outlineLevel="1" x14ac:dyDescent="0.2">
      <c r="B410">
        <f t="shared" si="80"/>
        <v>407</v>
      </c>
      <c r="C410" t="str">
        <f t="shared" si="73"/>
        <v>Н.Д.</v>
      </c>
      <c r="D410" s="4">
        <f t="shared" si="74"/>
        <v>0</v>
      </c>
      <c r="E410" s="4">
        <f t="shared" si="84"/>
        <v>0</v>
      </c>
      <c r="F410" s="4"/>
      <c r="G410" s="6">
        <f t="shared" si="81"/>
        <v>0</v>
      </c>
      <c r="H410">
        <f t="shared" si="75"/>
        <v>0</v>
      </c>
      <c r="S410">
        <f t="shared" si="82"/>
        <v>407</v>
      </c>
      <c r="T410" t="str">
        <f t="shared" si="76"/>
        <v>Н.Д.</v>
      </c>
      <c r="U410" s="4">
        <f t="shared" si="77"/>
        <v>0</v>
      </c>
      <c r="V410" s="4">
        <f t="shared" si="78"/>
        <v>0</v>
      </c>
      <c r="W410" s="4"/>
      <c r="X410" s="4">
        <f t="shared" si="83"/>
        <v>0</v>
      </c>
      <c r="Y410">
        <f t="shared" si="79"/>
        <v>0</v>
      </c>
    </row>
    <row r="411" spans="2:25" hidden="1" outlineLevel="1" x14ac:dyDescent="0.2">
      <c r="B411">
        <f t="shared" si="80"/>
        <v>408</v>
      </c>
      <c r="C411" t="str">
        <f t="shared" si="73"/>
        <v>Н.Д.</v>
      </c>
      <c r="D411" s="4">
        <f t="shared" si="74"/>
        <v>0</v>
      </c>
      <c r="E411" s="4">
        <f t="shared" si="84"/>
        <v>0</v>
      </c>
      <c r="F411" s="4"/>
      <c r="G411" s="6">
        <f t="shared" si="81"/>
        <v>0</v>
      </c>
      <c r="H411">
        <f t="shared" si="75"/>
        <v>0</v>
      </c>
      <c r="S411">
        <f t="shared" si="82"/>
        <v>408</v>
      </c>
      <c r="T411" t="str">
        <f t="shared" si="76"/>
        <v>Н.Д.</v>
      </c>
      <c r="U411" s="4">
        <f t="shared" si="77"/>
        <v>0</v>
      </c>
      <c r="V411" s="4">
        <f t="shared" si="78"/>
        <v>0</v>
      </c>
      <c r="W411" s="4"/>
      <c r="X411" s="4">
        <f t="shared" si="83"/>
        <v>0</v>
      </c>
      <c r="Y411">
        <f t="shared" si="79"/>
        <v>0</v>
      </c>
    </row>
    <row r="412" spans="2:25" hidden="1" outlineLevel="1" x14ac:dyDescent="0.2">
      <c r="B412">
        <f t="shared" si="80"/>
        <v>409</v>
      </c>
      <c r="C412" t="str">
        <f t="shared" si="73"/>
        <v>Н.Д.</v>
      </c>
      <c r="D412" s="4">
        <f t="shared" si="74"/>
        <v>0</v>
      </c>
      <c r="E412" s="4">
        <f t="shared" si="84"/>
        <v>0</v>
      </c>
      <c r="F412" s="4"/>
      <c r="G412" s="6">
        <f t="shared" si="81"/>
        <v>0</v>
      </c>
      <c r="H412">
        <f t="shared" si="75"/>
        <v>0</v>
      </c>
      <c r="S412">
        <f t="shared" si="82"/>
        <v>409</v>
      </c>
      <c r="T412" t="str">
        <f t="shared" si="76"/>
        <v>Н.Д.</v>
      </c>
      <c r="U412" s="4">
        <f t="shared" si="77"/>
        <v>0</v>
      </c>
      <c r="V412" s="4">
        <f t="shared" si="78"/>
        <v>0</v>
      </c>
      <c r="W412" s="4"/>
      <c r="X412" s="4">
        <f t="shared" si="83"/>
        <v>0</v>
      </c>
      <c r="Y412">
        <f t="shared" si="79"/>
        <v>0</v>
      </c>
    </row>
    <row r="413" spans="2:25" hidden="1" outlineLevel="1" x14ac:dyDescent="0.2">
      <c r="B413">
        <f t="shared" si="80"/>
        <v>410</v>
      </c>
      <c r="C413" t="str">
        <f t="shared" si="73"/>
        <v>Н.Д.</v>
      </c>
      <c r="D413" s="4">
        <f t="shared" si="74"/>
        <v>0</v>
      </c>
      <c r="E413" s="4">
        <f t="shared" si="84"/>
        <v>0</v>
      </c>
      <c r="F413" s="4"/>
      <c r="G413" s="6">
        <f t="shared" si="81"/>
        <v>0</v>
      </c>
      <c r="H413">
        <f t="shared" si="75"/>
        <v>0</v>
      </c>
      <c r="S413">
        <f t="shared" si="82"/>
        <v>410</v>
      </c>
      <c r="T413" t="str">
        <f t="shared" si="76"/>
        <v>Н.Д.</v>
      </c>
      <c r="U413" s="4">
        <f t="shared" si="77"/>
        <v>0</v>
      </c>
      <c r="V413" s="4">
        <f t="shared" si="78"/>
        <v>0</v>
      </c>
      <c r="W413" s="4"/>
      <c r="X413" s="4">
        <f t="shared" si="83"/>
        <v>0</v>
      </c>
      <c r="Y413">
        <f t="shared" si="79"/>
        <v>0</v>
      </c>
    </row>
    <row r="414" spans="2:25" hidden="1" outlineLevel="1" x14ac:dyDescent="0.2">
      <c r="B414">
        <f t="shared" si="80"/>
        <v>411</v>
      </c>
      <c r="C414" t="str">
        <f t="shared" si="73"/>
        <v>Н.Д.</v>
      </c>
      <c r="D414" s="4">
        <f t="shared" si="74"/>
        <v>0</v>
      </c>
      <c r="E414" s="4">
        <f t="shared" si="84"/>
        <v>0</v>
      </c>
      <c r="F414" s="4"/>
      <c r="G414" s="6">
        <f t="shared" si="81"/>
        <v>0</v>
      </c>
      <c r="H414">
        <f t="shared" si="75"/>
        <v>0</v>
      </c>
      <c r="S414">
        <f t="shared" si="82"/>
        <v>411</v>
      </c>
      <c r="T414" t="str">
        <f t="shared" si="76"/>
        <v>Н.Д.</v>
      </c>
      <c r="U414" s="4">
        <f t="shared" si="77"/>
        <v>0</v>
      </c>
      <c r="V414" s="4">
        <f t="shared" si="78"/>
        <v>0</v>
      </c>
      <c r="W414" s="4"/>
      <c r="X414" s="4">
        <f t="shared" si="83"/>
        <v>0</v>
      </c>
      <c r="Y414">
        <f t="shared" si="79"/>
        <v>0</v>
      </c>
    </row>
    <row r="415" spans="2:25" hidden="1" outlineLevel="1" x14ac:dyDescent="0.2">
      <c r="B415">
        <f t="shared" si="80"/>
        <v>412</v>
      </c>
      <c r="C415" t="str">
        <f t="shared" si="73"/>
        <v>Н.Д.</v>
      </c>
      <c r="D415" s="4">
        <f t="shared" si="74"/>
        <v>0</v>
      </c>
      <c r="E415" s="4">
        <f t="shared" si="84"/>
        <v>0</v>
      </c>
      <c r="F415" s="4"/>
      <c r="G415" s="6">
        <f t="shared" si="81"/>
        <v>0</v>
      </c>
      <c r="H415">
        <f t="shared" si="75"/>
        <v>0</v>
      </c>
      <c r="S415">
        <f t="shared" si="82"/>
        <v>412</v>
      </c>
      <c r="T415" t="str">
        <f t="shared" si="76"/>
        <v>Н.Д.</v>
      </c>
      <c r="U415" s="4">
        <f t="shared" si="77"/>
        <v>0</v>
      </c>
      <c r="V415" s="4">
        <f t="shared" si="78"/>
        <v>0</v>
      </c>
      <c r="W415" s="4"/>
      <c r="X415" s="4">
        <f t="shared" si="83"/>
        <v>0</v>
      </c>
      <c r="Y415">
        <f t="shared" si="79"/>
        <v>0</v>
      </c>
    </row>
    <row r="416" spans="2:25" hidden="1" outlineLevel="1" x14ac:dyDescent="0.2">
      <c r="B416">
        <f t="shared" si="80"/>
        <v>413</v>
      </c>
      <c r="C416" t="str">
        <f t="shared" si="73"/>
        <v>Н.Д.</v>
      </c>
      <c r="D416" s="4">
        <f t="shared" si="74"/>
        <v>0</v>
      </c>
      <c r="E416" s="4">
        <f t="shared" si="84"/>
        <v>0</v>
      </c>
      <c r="F416" s="4"/>
      <c r="G416" s="6">
        <f t="shared" si="81"/>
        <v>0</v>
      </c>
      <c r="H416">
        <f t="shared" si="75"/>
        <v>0</v>
      </c>
      <c r="S416">
        <f t="shared" si="82"/>
        <v>413</v>
      </c>
      <c r="T416" t="str">
        <f t="shared" si="76"/>
        <v>Н.Д.</v>
      </c>
      <c r="U416" s="4">
        <f t="shared" si="77"/>
        <v>0</v>
      </c>
      <c r="V416" s="4">
        <f t="shared" si="78"/>
        <v>0</v>
      </c>
      <c r="W416" s="4"/>
      <c r="X416" s="4">
        <f t="shared" si="83"/>
        <v>0</v>
      </c>
      <c r="Y416">
        <f t="shared" si="79"/>
        <v>0</v>
      </c>
    </row>
    <row r="417" spans="2:25" hidden="1" outlineLevel="1" x14ac:dyDescent="0.2">
      <c r="B417">
        <f t="shared" si="80"/>
        <v>414</v>
      </c>
      <c r="C417" t="str">
        <f t="shared" si="73"/>
        <v>Н.Д.</v>
      </c>
      <c r="D417" s="4">
        <f t="shared" si="74"/>
        <v>0</v>
      </c>
      <c r="E417" s="4">
        <f t="shared" si="84"/>
        <v>0</v>
      </c>
      <c r="F417" s="4"/>
      <c r="G417" s="6">
        <f t="shared" si="81"/>
        <v>0</v>
      </c>
      <c r="H417">
        <f t="shared" si="75"/>
        <v>0</v>
      </c>
      <c r="S417">
        <f t="shared" si="82"/>
        <v>414</v>
      </c>
      <c r="T417" t="str">
        <f t="shared" si="76"/>
        <v>Н.Д.</v>
      </c>
      <c r="U417" s="4">
        <f t="shared" si="77"/>
        <v>0</v>
      </c>
      <c r="V417" s="4">
        <f t="shared" si="78"/>
        <v>0</v>
      </c>
      <c r="W417" s="4"/>
      <c r="X417" s="4">
        <f t="shared" si="83"/>
        <v>0</v>
      </c>
      <c r="Y417">
        <f t="shared" si="79"/>
        <v>0</v>
      </c>
    </row>
    <row r="418" spans="2:25" hidden="1" outlineLevel="1" x14ac:dyDescent="0.2">
      <c r="B418">
        <f t="shared" si="80"/>
        <v>415</v>
      </c>
      <c r="C418" t="str">
        <f t="shared" si="73"/>
        <v>Н.Д.</v>
      </c>
      <c r="D418" s="4">
        <f t="shared" si="74"/>
        <v>0</v>
      </c>
      <c r="E418" s="4">
        <f t="shared" si="84"/>
        <v>0</v>
      </c>
      <c r="F418" s="4"/>
      <c r="G418" s="6">
        <f t="shared" si="81"/>
        <v>0</v>
      </c>
      <c r="H418">
        <f t="shared" si="75"/>
        <v>0</v>
      </c>
      <c r="S418">
        <f t="shared" si="82"/>
        <v>415</v>
      </c>
      <c r="T418" t="str">
        <f t="shared" si="76"/>
        <v>Н.Д.</v>
      </c>
      <c r="U418" s="4">
        <f t="shared" si="77"/>
        <v>0</v>
      </c>
      <c r="V418" s="4">
        <f t="shared" si="78"/>
        <v>0</v>
      </c>
      <c r="W418" s="4"/>
      <c r="X418" s="4">
        <f t="shared" si="83"/>
        <v>0</v>
      </c>
      <c r="Y418">
        <f t="shared" si="79"/>
        <v>0</v>
      </c>
    </row>
    <row r="419" spans="2:25" hidden="1" outlineLevel="1" x14ac:dyDescent="0.2">
      <c r="B419">
        <f t="shared" si="80"/>
        <v>416</v>
      </c>
      <c r="C419" t="str">
        <f t="shared" si="73"/>
        <v>Н.Д.</v>
      </c>
      <c r="D419" s="4">
        <f t="shared" si="74"/>
        <v>0</v>
      </c>
      <c r="E419" s="4">
        <f t="shared" si="84"/>
        <v>0</v>
      </c>
      <c r="F419" s="4"/>
      <c r="G419" s="6">
        <f t="shared" si="81"/>
        <v>0</v>
      </c>
      <c r="H419">
        <f t="shared" si="75"/>
        <v>0</v>
      </c>
      <c r="S419">
        <f t="shared" si="82"/>
        <v>416</v>
      </c>
      <c r="T419" t="str">
        <f t="shared" si="76"/>
        <v>Н.Д.</v>
      </c>
      <c r="U419" s="4">
        <f t="shared" si="77"/>
        <v>0</v>
      </c>
      <c r="V419" s="4">
        <f t="shared" si="78"/>
        <v>0</v>
      </c>
      <c r="W419" s="4"/>
      <c r="X419" s="4">
        <f t="shared" si="83"/>
        <v>0</v>
      </c>
      <c r="Y419">
        <f t="shared" si="79"/>
        <v>0</v>
      </c>
    </row>
    <row r="420" spans="2:25" hidden="1" outlineLevel="1" x14ac:dyDescent="0.2">
      <c r="B420">
        <f t="shared" si="80"/>
        <v>417</v>
      </c>
      <c r="C420" t="str">
        <f t="shared" si="73"/>
        <v>Н.Д.</v>
      </c>
      <c r="D420" s="4">
        <f t="shared" si="74"/>
        <v>0</v>
      </c>
      <c r="E420" s="4">
        <f t="shared" si="84"/>
        <v>0</v>
      </c>
      <c r="F420" s="4"/>
      <c r="G420" s="6">
        <f t="shared" si="81"/>
        <v>0</v>
      </c>
      <c r="H420">
        <f t="shared" si="75"/>
        <v>0</v>
      </c>
      <c r="S420">
        <f t="shared" si="82"/>
        <v>417</v>
      </c>
      <c r="T420" t="str">
        <f t="shared" si="76"/>
        <v>Н.Д.</v>
      </c>
      <c r="U420" s="4">
        <f t="shared" si="77"/>
        <v>0</v>
      </c>
      <c r="V420" s="4">
        <f t="shared" si="78"/>
        <v>0</v>
      </c>
      <c r="W420" s="4"/>
      <c r="X420" s="4">
        <f t="shared" si="83"/>
        <v>0</v>
      </c>
      <c r="Y420">
        <f t="shared" si="79"/>
        <v>0</v>
      </c>
    </row>
    <row r="421" spans="2:25" hidden="1" outlineLevel="1" x14ac:dyDescent="0.2">
      <c r="B421">
        <f t="shared" si="80"/>
        <v>418</v>
      </c>
      <c r="C421" t="str">
        <f t="shared" si="73"/>
        <v>Н.Д.</v>
      </c>
      <c r="D421" s="4">
        <f t="shared" si="74"/>
        <v>0</v>
      </c>
      <c r="E421" s="4">
        <f t="shared" si="84"/>
        <v>0</v>
      </c>
      <c r="F421" s="4"/>
      <c r="G421" s="6">
        <f t="shared" si="81"/>
        <v>0</v>
      </c>
      <c r="H421">
        <f t="shared" si="75"/>
        <v>0</v>
      </c>
      <c r="S421">
        <f t="shared" si="82"/>
        <v>418</v>
      </c>
      <c r="T421" t="str">
        <f t="shared" si="76"/>
        <v>Н.Д.</v>
      </c>
      <c r="U421" s="4">
        <f t="shared" si="77"/>
        <v>0</v>
      </c>
      <c r="V421" s="4">
        <f t="shared" si="78"/>
        <v>0</v>
      </c>
      <c r="W421" s="4"/>
      <c r="X421" s="4">
        <f t="shared" si="83"/>
        <v>0</v>
      </c>
      <c r="Y421">
        <f t="shared" si="79"/>
        <v>0</v>
      </c>
    </row>
    <row r="422" spans="2:25" hidden="1" outlineLevel="1" x14ac:dyDescent="0.2">
      <c r="B422">
        <f t="shared" si="80"/>
        <v>419</v>
      </c>
      <c r="C422" t="str">
        <f t="shared" si="73"/>
        <v>Н.Д.</v>
      </c>
      <c r="D422" s="4">
        <f t="shared" si="74"/>
        <v>0</v>
      </c>
      <c r="E422" s="4">
        <f t="shared" si="84"/>
        <v>0</v>
      </c>
      <c r="F422" s="4"/>
      <c r="G422" s="6">
        <f t="shared" si="81"/>
        <v>0</v>
      </c>
      <c r="H422">
        <f t="shared" si="75"/>
        <v>0</v>
      </c>
      <c r="S422">
        <f t="shared" si="82"/>
        <v>419</v>
      </c>
      <c r="T422" t="str">
        <f t="shared" si="76"/>
        <v>Н.Д.</v>
      </c>
      <c r="U422" s="4">
        <f t="shared" si="77"/>
        <v>0</v>
      </c>
      <c r="V422" s="4">
        <f t="shared" si="78"/>
        <v>0</v>
      </c>
      <c r="W422" s="4"/>
      <c r="X422" s="4">
        <f t="shared" si="83"/>
        <v>0</v>
      </c>
      <c r="Y422">
        <f t="shared" si="79"/>
        <v>0</v>
      </c>
    </row>
    <row r="423" spans="2:25" hidden="1" outlineLevel="1" x14ac:dyDescent="0.2">
      <c r="B423">
        <f t="shared" si="80"/>
        <v>420</v>
      </c>
      <c r="C423" t="str">
        <f t="shared" si="73"/>
        <v>Н.Д.</v>
      </c>
      <c r="D423" s="4">
        <f t="shared" si="74"/>
        <v>0</v>
      </c>
      <c r="E423" s="4">
        <f t="shared" si="84"/>
        <v>0</v>
      </c>
      <c r="F423" s="4"/>
      <c r="G423" s="6">
        <f t="shared" si="81"/>
        <v>0</v>
      </c>
      <c r="H423">
        <f t="shared" si="75"/>
        <v>0</v>
      </c>
      <c r="S423">
        <f t="shared" si="82"/>
        <v>420</v>
      </c>
      <c r="T423" t="str">
        <f t="shared" si="76"/>
        <v>Н.Д.</v>
      </c>
      <c r="U423" s="4">
        <f t="shared" si="77"/>
        <v>0</v>
      </c>
      <c r="V423" s="4">
        <f t="shared" si="78"/>
        <v>0</v>
      </c>
      <c r="W423" s="4"/>
      <c r="X423" s="4">
        <f t="shared" si="83"/>
        <v>0</v>
      </c>
      <c r="Y423">
        <f t="shared" si="79"/>
        <v>0</v>
      </c>
    </row>
    <row r="424" spans="2:25" hidden="1" outlineLevel="1" x14ac:dyDescent="0.2">
      <c r="B424">
        <f t="shared" si="80"/>
        <v>421</v>
      </c>
      <c r="C424" t="str">
        <f t="shared" si="73"/>
        <v>Н.Д.</v>
      </c>
      <c r="D424" s="4">
        <f t="shared" si="74"/>
        <v>0</v>
      </c>
      <c r="E424" s="4">
        <f t="shared" si="84"/>
        <v>0</v>
      </c>
      <c r="F424" s="4"/>
      <c r="G424" s="6">
        <f t="shared" si="81"/>
        <v>0</v>
      </c>
      <c r="H424">
        <f t="shared" si="75"/>
        <v>0</v>
      </c>
      <c r="S424">
        <f t="shared" si="82"/>
        <v>421</v>
      </c>
      <c r="T424" t="str">
        <f t="shared" si="76"/>
        <v>Н.Д.</v>
      </c>
      <c r="U424" s="4">
        <f t="shared" si="77"/>
        <v>0</v>
      </c>
      <c r="V424" s="4">
        <f t="shared" si="78"/>
        <v>0</v>
      </c>
      <c r="W424" s="4"/>
      <c r="X424" s="4">
        <f t="shared" si="83"/>
        <v>0</v>
      </c>
      <c r="Y424">
        <f t="shared" si="79"/>
        <v>0</v>
      </c>
    </row>
    <row r="425" spans="2:25" hidden="1" outlineLevel="1" x14ac:dyDescent="0.2">
      <c r="B425">
        <f t="shared" si="80"/>
        <v>422</v>
      </c>
      <c r="C425" t="str">
        <f t="shared" si="73"/>
        <v>Н.Д.</v>
      </c>
      <c r="D425" s="4">
        <f t="shared" si="74"/>
        <v>0</v>
      </c>
      <c r="E425" s="4">
        <f t="shared" si="84"/>
        <v>0</v>
      </c>
      <c r="F425" s="4"/>
      <c r="G425" s="6">
        <f t="shared" si="81"/>
        <v>0</v>
      </c>
      <c r="H425">
        <f t="shared" si="75"/>
        <v>0</v>
      </c>
      <c r="S425">
        <f t="shared" si="82"/>
        <v>422</v>
      </c>
      <c r="T425" t="str">
        <f t="shared" si="76"/>
        <v>Н.Д.</v>
      </c>
      <c r="U425" s="4">
        <f t="shared" si="77"/>
        <v>0</v>
      </c>
      <c r="V425" s="4">
        <f t="shared" si="78"/>
        <v>0</v>
      </c>
      <c r="W425" s="4"/>
      <c r="X425" s="4">
        <f t="shared" si="83"/>
        <v>0</v>
      </c>
      <c r="Y425">
        <f t="shared" si="79"/>
        <v>0</v>
      </c>
    </row>
    <row r="426" spans="2:25" hidden="1" outlineLevel="1" x14ac:dyDescent="0.2">
      <c r="B426">
        <f t="shared" si="80"/>
        <v>423</v>
      </c>
      <c r="C426" t="str">
        <f t="shared" si="73"/>
        <v>Н.Д.</v>
      </c>
      <c r="D426" s="4">
        <f t="shared" si="74"/>
        <v>0</v>
      </c>
      <c r="E426" s="4">
        <f t="shared" si="84"/>
        <v>0</v>
      </c>
      <c r="F426" s="4"/>
      <c r="G426" s="6">
        <f t="shared" si="81"/>
        <v>0</v>
      </c>
      <c r="H426">
        <f t="shared" si="75"/>
        <v>0</v>
      </c>
      <c r="S426">
        <f t="shared" si="82"/>
        <v>423</v>
      </c>
      <c r="T426" t="str">
        <f t="shared" si="76"/>
        <v>Н.Д.</v>
      </c>
      <c r="U426" s="4">
        <f t="shared" si="77"/>
        <v>0</v>
      </c>
      <c r="V426" s="4">
        <f t="shared" si="78"/>
        <v>0</v>
      </c>
      <c r="W426" s="4"/>
      <c r="X426" s="4">
        <f t="shared" si="83"/>
        <v>0</v>
      </c>
      <c r="Y426">
        <f t="shared" si="79"/>
        <v>0</v>
      </c>
    </row>
    <row r="427" spans="2:25" hidden="1" outlineLevel="1" x14ac:dyDescent="0.2">
      <c r="B427">
        <f t="shared" si="80"/>
        <v>424</v>
      </c>
      <c r="C427" t="str">
        <f t="shared" si="73"/>
        <v>Н.Д.</v>
      </c>
      <c r="D427" s="4">
        <f t="shared" si="74"/>
        <v>0</v>
      </c>
      <c r="E427" s="4">
        <f t="shared" si="84"/>
        <v>0</v>
      </c>
      <c r="F427" s="4"/>
      <c r="G427" s="6">
        <f t="shared" si="81"/>
        <v>0</v>
      </c>
      <c r="H427">
        <f t="shared" si="75"/>
        <v>0</v>
      </c>
      <c r="S427">
        <f t="shared" si="82"/>
        <v>424</v>
      </c>
      <c r="T427" t="str">
        <f t="shared" si="76"/>
        <v>Н.Д.</v>
      </c>
      <c r="U427" s="4">
        <f t="shared" si="77"/>
        <v>0</v>
      </c>
      <c r="V427" s="4">
        <f t="shared" si="78"/>
        <v>0</v>
      </c>
      <c r="W427" s="4"/>
      <c r="X427" s="4">
        <f t="shared" si="83"/>
        <v>0</v>
      </c>
      <c r="Y427">
        <f t="shared" si="79"/>
        <v>0</v>
      </c>
    </row>
    <row r="428" spans="2:25" hidden="1" outlineLevel="1" x14ac:dyDescent="0.2">
      <c r="B428">
        <f t="shared" si="80"/>
        <v>425</v>
      </c>
      <c r="C428" t="str">
        <f t="shared" si="73"/>
        <v>Н.Д.</v>
      </c>
      <c r="D428" s="4">
        <f t="shared" si="74"/>
        <v>0</v>
      </c>
      <c r="E428" s="4">
        <f t="shared" si="84"/>
        <v>0</v>
      </c>
      <c r="F428" s="4"/>
      <c r="G428" s="6">
        <f t="shared" si="81"/>
        <v>0</v>
      </c>
      <c r="H428">
        <f t="shared" si="75"/>
        <v>0</v>
      </c>
      <c r="S428">
        <f t="shared" si="82"/>
        <v>425</v>
      </c>
      <c r="T428" t="str">
        <f t="shared" si="76"/>
        <v>Н.Д.</v>
      </c>
      <c r="U428" s="4">
        <f t="shared" si="77"/>
        <v>0</v>
      </c>
      <c r="V428" s="4">
        <f t="shared" si="78"/>
        <v>0</v>
      </c>
      <c r="W428" s="4"/>
      <c r="X428" s="4">
        <f t="shared" si="83"/>
        <v>0</v>
      </c>
      <c r="Y428">
        <f t="shared" si="79"/>
        <v>0</v>
      </c>
    </row>
    <row r="429" spans="2:25" hidden="1" outlineLevel="1" x14ac:dyDescent="0.2">
      <c r="B429">
        <f t="shared" si="80"/>
        <v>426</v>
      </c>
      <c r="C429" t="str">
        <f t="shared" si="73"/>
        <v>Н.Д.</v>
      </c>
      <c r="D429" s="4">
        <f t="shared" si="74"/>
        <v>0</v>
      </c>
      <c r="E429" s="4">
        <f t="shared" si="84"/>
        <v>0</v>
      </c>
      <c r="F429" s="4"/>
      <c r="G429" s="6">
        <f t="shared" si="81"/>
        <v>0</v>
      </c>
      <c r="H429">
        <f t="shared" si="75"/>
        <v>0</v>
      </c>
      <c r="S429">
        <f t="shared" si="82"/>
        <v>426</v>
      </c>
      <c r="T429" t="str">
        <f t="shared" si="76"/>
        <v>Н.Д.</v>
      </c>
      <c r="U429" s="4">
        <f t="shared" si="77"/>
        <v>0</v>
      </c>
      <c r="V429" s="4">
        <f t="shared" si="78"/>
        <v>0</v>
      </c>
      <c r="W429" s="4"/>
      <c r="X429" s="4">
        <f t="shared" si="83"/>
        <v>0</v>
      </c>
      <c r="Y429">
        <f t="shared" si="79"/>
        <v>0</v>
      </c>
    </row>
    <row r="430" spans="2:25" hidden="1" outlineLevel="1" x14ac:dyDescent="0.2">
      <c r="B430">
        <f t="shared" si="80"/>
        <v>427</v>
      </c>
      <c r="C430" t="str">
        <f t="shared" si="73"/>
        <v>Н.Д.</v>
      </c>
      <c r="D430" s="4">
        <f t="shared" si="74"/>
        <v>0</v>
      </c>
      <c r="E430" s="4">
        <f t="shared" si="84"/>
        <v>0</v>
      </c>
      <c r="F430" s="4"/>
      <c r="G430" s="6">
        <f t="shared" si="81"/>
        <v>0</v>
      </c>
      <c r="H430">
        <f t="shared" si="75"/>
        <v>0</v>
      </c>
      <c r="S430">
        <f t="shared" si="82"/>
        <v>427</v>
      </c>
      <c r="T430" t="str">
        <f t="shared" si="76"/>
        <v>Н.Д.</v>
      </c>
      <c r="U430" s="4">
        <f t="shared" si="77"/>
        <v>0</v>
      </c>
      <c r="V430" s="4">
        <f t="shared" si="78"/>
        <v>0</v>
      </c>
      <c r="W430" s="4"/>
      <c r="X430" s="4">
        <f t="shared" si="83"/>
        <v>0</v>
      </c>
      <c r="Y430">
        <f t="shared" si="79"/>
        <v>0</v>
      </c>
    </row>
    <row r="431" spans="2:25" hidden="1" outlineLevel="1" x14ac:dyDescent="0.2">
      <c r="B431">
        <f t="shared" si="80"/>
        <v>428</v>
      </c>
      <c r="C431" t="str">
        <f t="shared" si="73"/>
        <v>Н.Д.</v>
      </c>
      <c r="D431" s="4">
        <f t="shared" si="74"/>
        <v>0</v>
      </c>
      <c r="E431" s="4">
        <f t="shared" si="84"/>
        <v>0</v>
      </c>
      <c r="F431" s="4"/>
      <c r="G431" s="6">
        <f t="shared" si="81"/>
        <v>0</v>
      </c>
      <c r="H431">
        <f t="shared" si="75"/>
        <v>0</v>
      </c>
      <c r="S431">
        <f t="shared" si="82"/>
        <v>428</v>
      </c>
      <c r="T431" t="str">
        <f t="shared" si="76"/>
        <v>Н.Д.</v>
      </c>
      <c r="U431" s="4">
        <f t="shared" si="77"/>
        <v>0</v>
      </c>
      <c r="V431" s="4">
        <f t="shared" si="78"/>
        <v>0</v>
      </c>
      <c r="W431" s="4"/>
      <c r="X431" s="4">
        <f t="shared" si="83"/>
        <v>0</v>
      </c>
      <c r="Y431">
        <f t="shared" si="79"/>
        <v>0</v>
      </c>
    </row>
    <row r="432" spans="2:25" hidden="1" outlineLevel="1" x14ac:dyDescent="0.2">
      <c r="B432">
        <f t="shared" si="80"/>
        <v>429</v>
      </c>
      <c r="C432" t="str">
        <f t="shared" si="73"/>
        <v>Н.Д.</v>
      </c>
      <c r="D432" s="4">
        <f t="shared" si="74"/>
        <v>0</v>
      </c>
      <c r="E432" s="4">
        <f t="shared" si="84"/>
        <v>0</v>
      </c>
      <c r="F432" s="4"/>
      <c r="G432" s="6">
        <f t="shared" si="81"/>
        <v>0</v>
      </c>
      <c r="H432">
        <f t="shared" si="75"/>
        <v>0</v>
      </c>
      <c r="S432">
        <f t="shared" si="82"/>
        <v>429</v>
      </c>
      <c r="T432" t="str">
        <f t="shared" si="76"/>
        <v>Н.Д.</v>
      </c>
      <c r="U432" s="4">
        <f t="shared" si="77"/>
        <v>0</v>
      </c>
      <c r="V432" s="4">
        <f t="shared" si="78"/>
        <v>0</v>
      </c>
      <c r="W432" s="4"/>
      <c r="X432" s="4">
        <f t="shared" si="83"/>
        <v>0</v>
      </c>
      <c r="Y432">
        <f t="shared" si="79"/>
        <v>0</v>
      </c>
    </row>
    <row r="433" spans="2:25" hidden="1" outlineLevel="1" x14ac:dyDescent="0.2">
      <c r="B433">
        <f t="shared" si="80"/>
        <v>430</v>
      </c>
      <c r="C433" t="str">
        <f t="shared" si="73"/>
        <v>Н.Д.</v>
      </c>
      <c r="D433" s="4">
        <f t="shared" si="74"/>
        <v>0</v>
      </c>
      <c r="E433" s="4">
        <f t="shared" si="84"/>
        <v>0</v>
      </c>
      <c r="F433" s="4"/>
      <c r="G433" s="6">
        <f t="shared" si="81"/>
        <v>0</v>
      </c>
      <c r="H433">
        <f t="shared" si="75"/>
        <v>0</v>
      </c>
      <c r="S433">
        <f t="shared" si="82"/>
        <v>430</v>
      </c>
      <c r="T433" t="str">
        <f t="shared" si="76"/>
        <v>Н.Д.</v>
      </c>
      <c r="U433" s="4">
        <f t="shared" si="77"/>
        <v>0</v>
      </c>
      <c r="V433" s="4">
        <f t="shared" si="78"/>
        <v>0</v>
      </c>
      <c r="W433" s="4"/>
      <c r="X433" s="4">
        <f t="shared" si="83"/>
        <v>0</v>
      </c>
      <c r="Y433">
        <f t="shared" si="79"/>
        <v>0</v>
      </c>
    </row>
    <row r="434" spans="2:25" hidden="1" outlineLevel="1" x14ac:dyDescent="0.2">
      <c r="B434">
        <f t="shared" si="80"/>
        <v>431</v>
      </c>
      <c r="C434" t="str">
        <f t="shared" si="73"/>
        <v>Н.Д.</v>
      </c>
      <c r="D434" s="4">
        <f t="shared" si="74"/>
        <v>0</v>
      </c>
      <c r="E434" s="4">
        <f t="shared" si="84"/>
        <v>0</v>
      </c>
      <c r="F434" s="4"/>
      <c r="G434" s="6">
        <f t="shared" si="81"/>
        <v>0</v>
      </c>
      <c r="H434">
        <f t="shared" si="75"/>
        <v>0</v>
      </c>
      <c r="S434">
        <f t="shared" si="82"/>
        <v>431</v>
      </c>
      <c r="T434" t="str">
        <f t="shared" si="76"/>
        <v>Н.Д.</v>
      </c>
      <c r="U434" s="4">
        <f t="shared" si="77"/>
        <v>0</v>
      </c>
      <c r="V434" s="4">
        <f t="shared" si="78"/>
        <v>0</v>
      </c>
      <c r="W434" s="4"/>
      <c r="X434" s="4">
        <f t="shared" si="83"/>
        <v>0</v>
      </c>
      <c r="Y434">
        <f t="shared" si="79"/>
        <v>0</v>
      </c>
    </row>
    <row r="435" spans="2:25" hidden="1" outlineLevel="1" x14ac:dyDescent="0.2">
      <c r="B435">
        <f t="shared" si="80"/>
        <v>432</v>
      </c>
      <c r="C435" t="str">
        <f t="shared" si="73"/>
        <v>Н.Д.</v>
      </c>
      <c r="D435" s="4">
        <f t="shared" si="74"/>
        <v>0</v>
      </c>
      <c r="E435" s="4">
        <f t="shared" si="84"/>
        <v>0</v>
      </c>
      <c r="F435" s="4"/>
      <c r="G435" s="6">
        <f t="shared" si="81"/>
        <v>0</v>
      </c>
      <c r="H435">
        <f t="shared" si="75"/>
        <v>0</v>
      </c>
      <c r="S435">
        <f t="shared" si="82"/>
        <v>432</v>
      </c>
      <c r="T435" t="str">
        <f t="shared" si="76"/>
        <v>Н.Д.</v>
      </c>
      <c r="U435" s="4">
        <f t="shared" si="77"/>
        <v>0</v>
      </c>
      <c r="V435" s="4">
        <f t="shared" si="78"/>
        <v>0</v>
      </c>
      <c r="W435" s="4"/>
      <c r="X435" s="4">
        <f t="shared" si="83"/>
        <v>0</v>
      </c>
      <c r="Y435">
        <f t="shared" si="79"/>
        <v>0</v>
      </c>
    </row>
    <row r="436" spans="2:25" hidden="1" outlineLevel="1" x14ac:dyDescent="0.2">
      <c r="B436">
        <f t="shared" si="80"/>
        <v>433</v>
      </c>
      <c r="C436" t="str">
        <f t="shared" si="73"/>
        <v>Н.Д.</v>
      </c>
      <c r="D436" s="4">
        <f t="shared" si="74"/>
        <v>0</v>
      </c>
      <c r="E436" s="4">
        <f t="shared" si="84"/>
        <v>0</v>
      </c>
      <c r="F436" s="4"/>
      <c r="G436" s="6">
        <f t="shared" si="81"/>
        <v>0</v>
      </c>
      <c r="H436">
        <f t="shared" si="75"/>
        <v>0</v>
      </c>
      <c r="S436">
        <f t="shared" si="82"/>
        <v>433</v>
      </c>
      <c r="T436" t="str">
        <f t="shared" si="76"/>
        <v>Н.Д.</v>
      </c>
      <c r="U436" s="4">
        <f t="shared" si="77"/>
        <v>0</v>
      </c>
      <c r="V436" s="4">
        <f t="shared" si="78"/>
        <v>0</v>
      </c>
      <c r="W436" s="4"/>
      <c r="X436" s="4">
        <f t="shared" si="83"/>
        <v>0</v>
      </c>
      <c r="Y436">
        <f t="shared" si="79"/>
        <v>0</v>
      </c>
    </row>
    <row r="437" spans="2:25" hidden="1" outlineLevel="1" x14ac:dyDescent="0.2">
      <c r="B437">
        <f t="shared" si="80"/>
        <v>434</v>
      </c>
      <c r="C437" t="str">
        <f t="shared" si="73"/>
        <v>Н.Д.</v>
      </c>
      <c r="D437" s="4">
        <f t="shared" si="74"/>
        <v>0</v>
      </c>
      <c r="E437" s="4">
        <f t="shared" si="84"/>
        <v>0</v>
      </c>
      <c r="F437" s="4"/>
      <c r="G437" s="6">
        <f t="shared" si="81"/>
        <v>0</v>
      </c>
      <c r="H437">
        <f t="shared" si="75"/>
        <v>0</v>
      </c>
      <c r="S437">
        <f t="shared" si="82"/>
        <v>434</v>
      </c>
      <c r="T437" t="str">
        <f t="shared" si="76"/>
        <v>Н.Д.</v>
      </c>
      <c r="U437" s="4">
        <f t="shared" si="77"/>
        <v>0</v>
      </c>
      <c r="V437" s="4">
        <f t="shared" si="78"/>
        <v>0</v>
      </c>
      <c r="W437" s="4"/>
      <c r="X437" s="4">
        <f t="shared" si="83"/>
        <v>0</v>
      </c>
      <c r="Y437">
        <f t="shared" si="79"/>
        <v>0</v>
      </c>
    </row>
    <row r="438" spans="2:25" hidden="1" outlineLevel="1" x14ac:dyDescent="0.2">
      <c r="B438">
        <f t="shared" si="80"/>
        <v>435</v>
      </c>
      <c r="C438" t="str">
        <f t="shared" si="73"/>
        <v>Н.Д.</v>
      </c>
      <c r="D438" s="4">
        <f t="shared" si="74"/>
        <v>0</v>
      </c>
      <c r="E438" s="4">
        <f t="shared" si="84"/>
        <v>0</v>
      </c>
      <c r="F438" s="4"/>
      <c r="G438" s="6">
        <f t="shared" si="81"/>
        <v>0</v>
      </c>
      <c r="H438">
        <f t="shared" si="75"/>
        <v>0</v>
      </c>
      <c r="S438">
        <f t="shared" si="82"/>
        <v>435</v>
      </c>
      <c r="T438" t="str">
        <f t="shared" si="76"/>
        <v>Н.Д.</v>
      </c>
      <c r="U438" s="4">
        <f t="shared" si="77"/>
        <v>0</v>
      </c>
      <c r="V438" s="4">
        <f t="shared" si="78"/>
        <v>0</v>
      </c>
      <c r="W438" s="4"/>
      <c r="X438" s="4">
        <f t="shared" si="83"/>
        <v>0</v>
      </c>
      <c r="Y438">
        <f t="shared" si="79"/>
        <v>0</v>
      </c>
    </row>
    <row r="439" spans="2:25" hidden="1" outlineLevel="1" x14ac:dyDescent="0.2">
      <c r="B439">
        <f t="shared" si="80"/>
        <v>436</v>
      </c>
      <c r="C439" t="str">
        <f t="shared" si="73"/>
        <v>Н.Д.</v>
      </c>
      <c r="D439" s="4">
        <f t="shared" si="74"/>
        <v>0</v>
      </c>
      <c r="E439" s="4">
        <f t="shared" si="84"/>
        <v>0</v>
      </c>
      <c r="F439" s="4"/>
      <c r="G439" s="6">
        <f t="shared" si="81"/>
        <v>0</v>
      </c>
      <c r="H439">
        <f t="shared" si="75"/>
        <v>0</v>
      </c>
      <c r="S439">
        <f t="shared" si="82"/>
        <v>436</v>
      </c>
      <c r="T439" t="str">
        <f t="shared" si="76"/>
        <v>Н.Д.</v>
      </c>
      <c r="U439" s="4">
        <f t="shared" si="77"/>
        <v>0</v>
      </c>
      <c r="V439" s="4">
        <f t="shared" si="78"/>
        <v>0</v>
      </c>
      <c r="W439" s="4"/>
      <c r="X439" s="4">
        <f t="shared" si="83"/>
        <v>0</v>
      </c>
      <c r="Y439">
        <f t="shared" si="79"/>
        <v>0</v>
      </c>
    </row>
    <row r="440" spans="2:25" hidden="1" outlineLevel="1" x14ac:dyDescent="0.2">
      <c r="B440">
        <f t="shared" si="80"/>
        <v>437</v>
      </c>
      <c r="C440" t="str">
        <f t="shared" si="73"/>
        <v>Н.Д.</v>
      </c>
      <c r="D440" s="4">
        <f t="shared" si="74"/>
        <v>0</v>
      </c>
      <c r="E440" s="4">
        <f t="shared" si="84"/>
        <v>0</v>
      </c>
      <c r="F440" s="4"/>
      <c r="G440" s="6">
        <f t="shared" si="81"/>
        <v>0</v>
      </c>
      <c r="H440">
        <f t="shared" si="75"/>
        <v>0</v>
      </c>
      <c r="S440">
        <f t="shared" si="82"/>
        <v>437</v>
      </c>
      <c r="T440" t="str">
        <f t="shared" si="76"/>
        <v>Н.Д.</v>
      </c>
      <c r="U440" s="4">
        <f t="shared" si="77"/>
        <v>0</v>
      </c>
      <c r="V440" s="4">
        <f t="shared" si="78"/>
        <v>0</v>
      </c>
      <c r="W440" s="4"/>
      <c r="X440" s="4">
        <f t="shared" si="83"/>
        <v>0</v>
      </c>
      <c r="Y440">
        <f t="shared" si="79"/>
        <v>0</v>
      </c>
    </row>
    <row r="441" spans="2:25" hidden="1" outlineLevel="1" x14ac:dyDescent="0.2">
      <c r="B441">
        <f t="shared" si="80"/>
        <v>438</v>
      </c>
      <c r="C441" t="str">
        <f t="shared" si="73"/>
        <v>Н.Д.</v>
      </c>
      <c r="D441" s="4">
        <f t="shared" si="74"/>
        <v>0</v>
      </c>
      <c r="E441" s="4">
        <f t="shared" si="84"/>
        <v>0</v>
      </c>
      <c r="F441" s="4"/>
      <c r="G441" s="6">
        <f t="shared" si="81"/>
        <v>0</v>
      </c>
      <c r="H441">
        <f t="shared" si="75"/>
        <v>0</v>
      </c>
      <c r="S441">
        <f t="shared" si="82"/>
        <v>438</v>
      </c>
      <c r="T441" t="str">
        <f t="shared" si="76"/>
        <v>Н.Д.</v>
      </c>
      <c r="U441" s="4">
        <f t="shared" si="77"/>
        <v>0</v>
      </c>
      <c r="V441" s="4">
        <f t="shared" si="78"/>
        <v>0</v>
      </c>
      <c r="W441" s="4"/>
      <c r="X441" s="4">
        <f t="shared" si="83"/>
        <v>0</v>
      </c>
      <c r="Y441">
        <f t="shared" si="79"/>
        <v>0</v>
      </c>
    </row>
    <row r="442" spans="2:25" hidden="1" outlineLevel="1" x14ac:dyDescent="0.2">
      <c r="B442">
        <f t="shared" si="80"/>
        <v>439</v>
      </c>
      <c r="C442" t="str">
        <f t="shared" si="73"/>
        <v>Н.Д.</v>
      </c>
      <c r="D442" s="4">
        <f t="shared" si="74"/>
        <v>0</v>
      </c>
      <c r="E442" s="4">
        <f t="shared" si="84"/>
        <v>0</v>
      </c>
      <c r="F442" s="4"/>
      <c r="G442" s="6">
        <f t="shared" si="81"/>
        <v>0</v>
      </c>
      <c r="H442">
        <f t="shared" si="75"/>
        <v>0</v>
      </c>
      <c r="S442">
        <f t="shared" si="82"/>
        <v>439</v>
      </c>
      <c r="T442" t="str">
        <f t="shared" si="76"/>
        <v>Н.Д.</v>
      </c>
      <c r="U442" s="4">
        <f t="shared" si="77"/>
        <v>0</v>
      </c>
      <c r="V442" s="4">
        <f t="shared" si="78"/>
        <v>0</v>
      </c>
      <c r="W442" s="4"/>
      <c r="X442" s="4">
        <f t="shared" si="83"/>
        <v>0</v>
      </c>
      <c r="Y442">
        <f t="shared" si="79"/>
        <v>0</v>
      </c>
    </row>
    <row r="443" spans="2:25" hidden="1" outlineLevel="1" x14ac:dyDescent="0.2">
      <c r="B443">
        <f t="shared" si="80"/>
        <v>440</v>
      </c>
      <c r="C443" t="str">
        <f t="shared" si="73"/>
        <v>Н.Д.</v>
      </c>
      <c r="D443" s="4">
        <f t="shared" si="74"/>
        <v>0</v>
      </c>
      <c r="E443" s="4">
        <f t="shared" si="84"/>
        <v>0</v>
      </c>
      <c r="F443" s="4"/>
      <c r="G443" s="6">
        <f t="shared" si="81"/>
        <v>0</v>
      </c>
      <c r="H443">
        <f t="shared" si="75"/>
        <v>0</v>
      </c>
      <c r="S443">
        <f t="shared" si="82"/>
        <v>440</v>
      </c>
      <c r="T443" t="str">
        <f t="shared" si="76"/>
        <v>Н.Д.</v>
      </c>
      <c r="U443" s="4">
        <f t="shared" si="77"/>
        <v>0</v>
      </c>
      <c r="V443" s="4">
        <f t="shared" si="78"/>
        <v>0</v>
      </c>
      <c r="W443" s="4"/>
      <c r="X443" s="4">
        <f t="shared" si="83"/>
        <v>0</v>
      </c>
      <c r="Y443">
        <f t="shared" si="79"/>
        <v>0</v>
      </c>
    </row>
    <row r="444" spans="2:25" hidden="1" outlineLevel="1" x14ac:dyDescent="0.2">
      <c r="B444">
        <f t="shared" si="80"/>
        <v>441</v>
      </c>
      <c r="C444" t="str">
        <f t="shared" si="73"/>
        <v>Н.Д.</v>
      </c>
      <c r="D444" s="4">
        <f t="shared" si="74"/>
        <v>0</v>
      </c>
      <c r="E444" s="4">
        <f t="shared" si="84"/>
        <v>0</v>
      </c>
      <c r="F444" s="4"/>
      <c r="G444" s="6">
        <f t="shared" si="81"/>
        <v>0</v>
      </c>
      <c r="H444">
        <f t="shared" si="75"/>
        <v>0</v>
      </c>
      <c r="S444">
        <f t="shared" si="82"/>
        <v>441</v>
      </c>
      <c r="T444" t="str">
        <f t="shared" si="76"/>
        <v>Н.Д.</v>
      </c>
      <c r="U444" s="4">
        <f t="shared" si="77"/>
        <v>0</v>
      </c>
      <c r="V444" s="4">
        <f t="shared" si="78"/>
        <v>0</v>
      </c>
      <c r="W444" s="4"/>
      <c r="X444" s="4">
        <f t="shared" si="83"/>
        <v>0</v>
      </c>
      <c r="Y444">
        <f t="shared" si="79"/>
        <v>0</v>
      </c>
    </row>
    <row r="445" spans="2:25" hidden="1" outlineLevel="1" x14ac:dyDescent="0.2">
      <c r="B445">
        <f t="shared" si="80"/>
        <v>442</v>
      </c>
      <c r="C445" t="str">
        <f t="shared" si="73"/>
        <v>Н.Д.</v>
      </c>
      <c r="D445" s="4">
        <f t="shared" si="74"/>
        <v>0</v>
      </c>
      <c r="E445" s="4">
        <f t="shared" si="84"/>
        <v>0</v>
      </c>
      <c r="F445" s="4"/>
      <c r="G445" s="6">
        <f t="shared" si="81"/>
        <v>0</v>
      </c>
      <c r="H445">
        <f t="shared" si="75"/>
        <v>0</v>
      </c>
      <c r="S445">
        <f t="shared" si="82"/>
        <v>442</v>
      </c>
      <c r="T445" t="str">
        <f t="shared" si="76"/>
        <v>Н.Д.</v>
      </c>
      <c r="U445" s="4">
        <f t="shared" si="77"/>
        <v>0</v>
      </c>
      <c r="V445" s="4">
        <f t="shared" si="78"/>
        <v>0</v>
      </c>
      <c r="W445" s="4"/>
      <c r="X445" s="4">
        <f t="shared" si="83"/>
        <v>0</v>
      </c>
      <c r="Y445">
        <f t="shared" si="79"/>
        <v>0</v>
      </c>
    </row>
    <row r="446" spans="2:25" hidden="1" outlineLevel="1" x14ac:dyDescent="0.2">
      <c r="B446">
        <f t="shared" si="80"/>
        <v>443</v>
      </c>
      <c r="C446" t="str">
        <f t="shared" si="73"/>
        <v>Н.Д.</v>
      </c>
      <c r="D446" s="4">
        <f t="shared" si="74"/>
        <v>0</v>
      </c>
      <c r="E446" s="4">
        <f t="shared" si="84"/>
        <v>0</v>
      </c>
      <c r="F446" s="4"/>
      <c r="G446" s="6">
        <f t="shared" si="81"/>
        <v>0</v>
      </c>
      <c r="H446">
        <f t="shared" si="75"/>
        <v>0</v>
      </c>
      <c r="S446">
        <f t="shared" si="82"/>
        <v>443</v>
      </c>
      <c r="T446" t="str">
        <f t="shared" si="76"/>
        <v>Н.Д.</v>
      </c>
      <c r="U446" s="4">
        <f t="shared" si="77"/>
        <v>0</v>
      </c>
      <c r="V446" s="4">
        <f t="shared" si="78"/>
        <v>0</v>
      </c>
      <c r="W446" s="4"/>
      <c r="X446" s="4">
        <f t="shared" si="83"/>
        <v>0</v>
      </c>
      <c r="Y446">
        <f t="shared" si="79"/>
        <v>0</v>
      </c>
    </row>
    <row r="447" spans="2:25" hidden="1" outlineLevel="1" x14ac:dyDescent="0.2">
      <c r="B447">
        <f t="shared" si="80"/>
        <v>444</v>
      </c>
      <c r="C447" t="str">
        <f t="shared" si="73"/>
        <v>Н.Д.</v>
      </c>
      <c r="D447" s="4">
        <f t="shared" si="74"/>
        <v>0</v>
      </c>
      <c r="E447" s="4">
        <f t="shared" si="84"/>
        <v>0</v>
      </c>
      <c r="F447" s="4"/>
      <c r="G447" s="6">
        <f t="shared" si="81"/>
        <v>0</v>
      </c>
      <c r="H447">
        <f t="shared" si="75"/>
        <v>0</v>
      </c>
      <c r="S447">
        <f t="shared" si="82"/>
        <v>444</v>
      </c>
      <c r="T447" t="str">
        <f t="shared" si="76"/>
        <v>Н.Д.</v>
      </c>
      <c r="U447" s="4">
        <f t="shared" si="77"/>
        <v>0</v>
      </c>
      <c r="V447" s="4">
        <f t="shared" si="78"/>
        <v>0</v>
      </c>
      <c r="W447" s="4"/>
      <c r="X447" s="4">
        <f t="shared" si="83"/>
        <v>0</v>
      </c>
      <c r="Y447">
        <f t="shared" si="79"/>
        <v>0</v>
      </c>
    </row>
    <row r="448" spans="2:25" hidden="1" outlineLevel="1" x14ac:dyDescent="0.2">
      <c r="B448">
        <f t="shared" si="80"/>
        <v>445</v>
      </c>
      <c r="C448" t="str">
        <f t="shared" si="73"/>
        <v>Н.Д.</v>
      </c>
      <c r="D448" s="4">
        <f t="shared" si="74"/>
        <v>0</v>
      </c>
      <c r="E448" s="4">
        <f t="shared" si="84"/>
        <v>0</v>
      </c>
      <c r="F448" s="4"/>
      <c r="G448" s="6">
        <f t="shared" si="81"/>
        <v>0</v>
      </c>
      <c r="H448">
        <f t="shared" si="75"/>
        <v>0</v>
      </c>
      <c r="S448">
        <f t="shared" si="82"/>
        <v>445</v>
      </c>
      <c r="T448" t="str">
        <f t="shared" si="76"/>
        <v>Н.Д.</v>
      </c>
      <c r="U448" s="4">
        <f t="shared" si="77"/>
        <v>0</v>
      </c>
      <c r="V448" s="4">
        <f t="shared" si="78"/>
        <v>0</v>
      </c>
      <c r="W448" s="4"/>
      <c r="X448" s="4">
        <f t="shared" si="83"/>
        <v>0</v>
      </c>
      <c r="Y448">
        <f t="shared" si="79"/>
        <v>0</v>
      </c>
    </row>
    <row r="449" spans="2:25" hidden="1" outlineLevel="1" x14ac:dyDescent="0.2">
      <c r="B449">
        <f t="shared" si="80"/>
        <v>446</v>
      </c>
      <c r="C449" t="str">
        <f t="shared" si="73"/>
        <v>Н.Д.</v>
      </c>
      <c r="D449" s="4">
        <f t="shared" si="74"/>
        <v>0</v>
      </c>
      <c r="E449" s="4">
        <f t="shared" si="84"/>
        <v>0</v>
      </c>
      <c r="F449" s="4"/>
      <c r="G449" s="6">
        <f t="shared" si="81"/>
        <v>0</v>
      </c>
      <c r="H449">
        <f t="shared" si="75"/>
        <v>0</v>
      </c>
      <c r="S449">
        <f t="shared" si="82"/>
        <v>446</v>
      </c>
      <c r="T449" t="str">
        <f t="shared" si="76"/>
        <v>Н.Д.</v>
      </c>
      <c r="U449" s="4">
        <f t="shared" si="77"/>
        <v>0</v>
      </c>
      <c r="V449" s="4">
        <f t="shared" si="78"/>
        <v>0</v>
      </c>
      <c r="W449" s="4"/>
      <c r="X449" s="4">
        <f t="shared" si="83"/>
        <v>0</v>
      </c>
      <c r="Y449">
        <f t="shared" si="79"/>
        <v>0</v>
      </c>
    </row>
    <row r="450" spans="2:25" hidden="1" outlineLevel="1" x14ac:dyDescent="0.2">
      <c r="B450">
        <f t="shared" si="80"/>
        <v>447</v>
      </c>
      <c r="C450" t="str">
        <f t="shared" si="73"/>
        <v>Н.Д.</v>
      </c>
      <c r="D450" s="4">
        <f t="shared" si="74"/>
        <v>0</v>
      </c>
      <c r="E450" s="4">
        <f t="shared" si="84"/>
        <v>0</v>
      </c>
      <c r="F450" s="4"/>
      <c r="G450" s="6">
        <f t="shared" si="81"/>
        <v>0</v>
      </c>
      <c r="H450">
        <f t="shared" si="75"/>
        <v>0</v>
      </c>
      <c r="S450">
        <f t="shared" si="82"/>
        <v>447</v>
      </c>
      <c r="T450" t="str">
        <f t="shared" si="76"/>
        <v>Н.Д.</v>
      </c>
      <c r="U450" s="4">
        <f t="shared" si="77"/>
        <v>0</v>
      </c>
      <c r="V450" s="4">
        <f t="shared" si="78"/>
        <v>0</v>
      </c>
      <c r="W450" s="4"/>
      <c r="X450" s="4">
        <f t="shared" si="83"/>
        <v>0</v>
      </c>
      <c r="Y450">
        <f t="shared" si="79"/>
        <v>0</v>
      </c>
    </row>
    <row r="451" spans="2:25" hidden="1" outlineLevel="1" x14ac:dyDescent="0.2">
      <c r="B451">
        <f t="shared" si="80"/>
        <v>448</v>
      </c>
      <c r="C451" t="str">
        <f t="shared" si="73"/>
        <v>Н.Д.</v>
      </c>
      <c r="D451" s="4">
        <f t="shared" si="74"/>
        <v>0</v>
      </c>
      <c r="E451" s="4">
        <f t="shared" si="84"/>
        <v>0</v>
      </c>
      <c r="F451" s="4"/>
      <c r="G451" s="6">
        <f t="shared" si="81"/>
        <v>0</v>
      </c>
      <c r="H451">
        <f t="shared" si="75"/>
        <v>0</v>
      </c>
      <c r="S451">
        <f t="shared" si="82"/>
        <v>448</v>
      </c>
      <c r="T451" t="str">
        <f t="shared" si="76"/>
        <v>Н.Д.</v>
      </c>
      <c r="U451" s="4">
        <f t="shared" si="77"/>
        <v>0</v>
      </c>
      <c r="V451" s="4">
        <f t="shared" si="78"/>
        <v>0</v>
      </c>
      <c r="W451" s="4"/>
      <c r="X451" s="4">
        <f t="shared" si="83"/>
        <v>0</v>
      </c>
      <c r="Y451">
        <f t="shared" si="79"/>
        <v>0</v>
      </c>
    </row>
    <row r="452" spans="2:25" hidden="1" outlineLevel="1" x14ac:dyDescent="0.2">
      <c r="B452">
        <f t="shared" si="80"/>
        <v>449</v>
      </c>
      <c r="C452" t="str">
        <f t="shared" si="73"/>
        <v>Н.Д.</v>
      </c>
      <c r="D452" s="4">
        <f t="shared" si="74"/>
        <v>0</v>
      </c>
      <c r="E452" s="4">
        <f t="shared" si="84"/>
        <v>0</v>
      </c>
      <c r="F452" s="4"/>
      <c r="G452" s="6">
        <f t="shared" si="81"/>
        <v>0</v>
      </c>
      <c r="H452">
        <f t="shared" si="75"/>
        <v>0</v>
      </c>
      <c r="S452">
        <f t="shared" si="82"/>
        <v>449</v>
      </c>
      <c r="T452" t="str">
        <f t="shared" si="76"/>
        <v>Н.Д.</v>
      </c>
      <c r="U452" s="4">
        <f t="shared" si="77"/>
        <v>0</v>
      </c>
      <c r="V452" s="4">
        <f t="shared" si="78"/>
        <v>0</v>
      </c>
      <c r="W452" s="4"/>
      <c r="X452" s="4">
        <f t="shared" si="83"/>
        <v>0</v>
      </c>
      <c r="Y452">
        <f t="shared" si="79"/>
        <v>0</v>
      </c>
    </row>
    <row r="453" spans="2:25" hidden="1" outlineLevel="1" x14ac:dyDescent="0.2">
      <c r="B453">
        <f t="shared" si="80"/>
        <v>450</v>
      </c>
      <c r="C453" t="str">
        <f t="shared" ref="C453:C516" si="85">IF(C452="Н.Д.","Н.Д.",IF(C452+$C$1824&gt;90,"Н.Д.",C452+$C$1824))</f>
        <v>Н.Д.</v>
      </c>
      <c r="D453" s="4">
        <f t="shared" ref="D453:D516" si="86">IF(C453="Н.Д.",,COS(RADIANS(C453))*$E$1)</f>
        <v>0</v>
      </c>
      <c r="E453" s="4">
        <f t="shared" si="84"/>
        <v>0</v>
      </c>
      <c r="F453" s="4"/>
      <c r="G453" s="6">
        <f t="shared" si="81"/>
        <v>0</v>
      </c>
      <c r="H453">
        <f t="shared" ref="H453:H516" si="87">(D453+D452)/2*(E453-E452)</f>
        <v>0</v>
      </c>
      <c r="S453">
        <f t="shared" si="82"/>
        <v>450</v>
      </c>
      <c r="T453" t="str">
        <f t="shared" ref="T453:T516" si="88">IF(T452="Н.Д.","Н.Д.",IF(T452+$T$1824&gt;90,"Н.Д.",T452+$T$1824))</f>
        <v>Н.Д.</v>
      </c>
      <c r="U453" s="4">
        <f t="shared" ref="U453:U516" si="89">IF(T453="Н.Д.",,COS(RADIANS(T453))*$V$2)</f>
        <v>0</v>
      </c>
      <c r="V453" s="4">
        <f t="shared" ref="V453:V516" si="90">IF(T453="Н.Д.",,SIN(RADIANS(T453))*$V$2)</f>
        <v>0</v>
      </c>
      <c r="W453" s="4"/>
      <c r="X453" s="4">
        <f t="shared" si="83"/>
        <v>0</v>
      </c>
      <c r="Y453">
        <f t="shared" ref="Y453:Y516" si="91">(U453+U452)/2*(V453-V452)</f>
        <v>0</v>
      </c>
    </row>
    <row r="454" spans="2:25" hidden="1" outlineLevel="1" x14ac:dyDescent="0.2">
      <c r="B454">
        <f t="shared" ref="B454:B517" si="92">B453+1</f>
        <v>451</v>
      </c>
      <c r="C454" t="str">
        <f t="shared" si="85"/>
        <v>Н.Д.</v>
      </c>
      <c r="D454" s="4">
        <f t="shared" si="86"/>
        <v>0</v>
      </c>
      <c r="E454" s="4">
        <f t="shared" si="84"/>
        <v>0</v>
      </c>
      <c r="F454" s="4"/>
      <c r="G454" s="6">
        <f t="shared" ref="G454:G517" si="93">SQRT((D453-D454)^2+(E454-E453)^2)</f>
        <v>0</v>
      </c>
      <c r="H454">
        <f t="shared" si="87"/>
        <v>0</v>
      </c>
      <c r="S454">
        <f t="shared" ref="S454:S517" si="94">S453+1</f>
        <v>451</v>
      </c>
      <c r="T454" t="str">
        <f t="shared" si="88"/>
        <v>Н.Д.</v>
      </c>
      <c r="U454" s="4">
        <f t="shared" si="89"/>
        <v>0</v>
      </c>
      <c r="V454" s="4">
        <f t="shared" si="90"/>
        <v>0</v>
      </c>
      <c r="W454" s="4"/>
      <c r="X454" s="4">
        <f t="shared" ref="X454:X517" si="95">SQRT((U453-U454)^2+(V454-V453)^2)</f>
        <v>0</v>
      </c>
      <c r="Y454">
        <f t="shared" si="91"/>
        <v>0</v>
      </c>
    </row>
    <row r="455" spans="2:25" hidden="1" outlineLevel="1" x14ac:dyDescent="0.2">
      <c r="B455">
        <f t="shared" si="92"/>
        <v>452</v>
      </c>
      <c r="C455" t="str">
        <f t="shared" si="85"/>
        <v>Н.Д.</v>
      </c>
      <c r="D455" s="4">
        <f t="shared" si="86"/>
        <v>0</v>
      </c>
      <c r="E455" s="4">
        <f t="shared" ref="E455:E518" si="96">IF(C455="Н.Д.",,SIN(RADIANS(C455))*$E$2)</f>
        <v>0</v>
      </c>
      <c r="F455" s="4"/>
      <c r="G455" s="6">
        <f t="shared" si="93"/>
        <v>0</v>
      </c>
      <c r="H455">
        <f t="shared" si="87"/>
        <v>0</v>
      </c>
      <c r="S455">
        <f t="shared" si="94"/>
        <v>452</v>
      </c>
      <c r="T455" t="str">
        <f t="shared" si="88"/>
        <v>Н.Д.</v>
      </c>
      <c r="U455" s="4">
        <f t="shared" si="89"/>
        <v>0</v>
      </c>
      <c r="V455" s="4">
        <f t="shared" si="90"/>
        <v>0</v>
      </c>
      <c r="W455" s="4"/>
      <c r="X455" s="4">
        <f t="shared" si="95"/>
        <v>0</v>
      </c>
      <c r="Y455">
        <f t="shared" si="91"/>
        <v>0</v>
      </c>
    </row>
    <row r="456" spans="2:25" hidden="1" outlineLevel="1" x14ac:dyDescent="0.2">
      <c r="B456">
        <f t="shared" si="92"/>
        <v>453</v>
      </c>
      <c r="C456" t="str">
        <f t="shared" si="85"/>
        <v>Н.Д.</v>
      </c>
      <c r="D456" s="4">
        <f t="shared" si="86"/>
        <v>0</v>
      </c>
      <c r="E456" s="4">
        <f t="shared" si="96"/>
        <v>0</v>
      </c>
      <c r="F456" s="4"/>
      <c r="G456" s="6">
        <f t="shared" si="93"/>
        <v>0</v>
      </c>
      <c r="H456">
        <f t="shared" si="87"/>
        <v>0</v>
      </c>
      <c r="S456">
        <f t="shared" si="94"/>
        <v>453</v>
      </c>
      <c r="T456" t="str">
        <f t="shared" si="88"/>
        <v>Н.Д.</v>
      </c>
      <c r="U456" s="4">
        <f t="shared" si="89"/>
        <v>0</v>
      </c>
      <c r="V456" s="4">
        <f t="shared" si="90"/>
        <v>0</v>
      </c>
      <c r="W456" s="4"/>
      <c r="X456" s="4">
        <f t="shared" si="95"/>
        <v>0</v>
      </c>
      <c r="Y456">
        <f t="shared" si="91"/>
        <v>0</v>
      </c>
    </row>
    <row r="457" spans="2:25" hidden="1" outlineLevel="1" x14ac:dyDescent="0.2">
      <c r="B457">
        <f t="shared" si="92"/>
        <v>454</v>
      </c>
      <c r="C457" t="str">
        <f t="shared" si="85"/>
        <v>Н.Д.</v>
      </c>
      <c r="D457" s="4">
        <f t="shared" si="86"/>
        <v>0</v>
      </c>
      <c r="E457" s="4">
        <f t="shared" si="96"/>
        <v>0</v>
      </c>
      <c r="F457" s="4"/>
      <c r="G457" s="6">
        <f t="shared" si="93"/>
        <v>0</v>
      </c>
      <c r="H457">
        <f t="shared" si="87"/>
        <v>0</v>
      </c>
      <c r="S457">
        <f t="shared" si="94"/>
        <v>454</v>
      </c>
      <c r="T457" t="str">
        <f t="shared" si="88"/>
        <v>Н.Д.</v>
      </c>
      <c r="U457" s="4">
        <f t="shared" si="89"/>
        <v>0</v>
      </c>
      <c r="V457" s="4">
        <f t="shared" si="90"/>
        <v>0</v>
      </c>
      <c r="W457" s="4"/>
      <c r="X457" s="4">
        <f t="shared" si="95"/>
        <v>0</v>
      </c>
      <c r="Y457">
        <f t="shared" si="91"/>
        <v>0</v>
      </c>
    </row>
    <row r="458" spans="2:25" hidden="1" outlineLevel="1" x14ac:dyDescent="0.2">
      <c r="B458">
        <f t="shared" si="92"/>
        <v>455</v>
      </c>
      <c r="C458" t="str">
        <f t="shared" si="85"/>
        <v>Н.Д.</v>
      </c>
      <c r="D458" s="4">
        <f t="shared" si="86"/>
        <v>0</v>
      </c>
      <c r="E458" s="4">
        <f t="shared" si="96"/>
        <v>0</v>
      </c>
      <c r="F458" s="4"/>
      <c r="G458" s="6">
        <f t="shared" si="93"/>
        <v>0</v>
      </c>
      <c r="H458">
        <f t="shared" si="87"/>
        <v>0</v>
      </c>
      <c r="S458">
        <f t="shared" si="94"/>
        <v>455</v>
      </c>
      <c r="T458" t="str">
        <f t="shared" si="88"/>
        <v>Н.Д.</v>
      </c>
      <c r="U458" s="4">
        <f t="shared" si="89"/>
        <v>0</v>
      </c>
      <c r="V458" s="4">
        <f t="shared" si="90"/>
        <v>0</v>
      </c>
      <c r="W458" s="4"/>
      <c r="X458" s="4">
        <f t="shared" si="95"/>
        <v>0</v>
      </c>
      <c r="Y458">
        <f t="shared" si="91"/>
        <v>0</v>
      </c>
    </row>
    <row r="459" spans="2:25" hidden="1" outlineLevel="1" x14ac:dyDescent="0.2">
      <c r="B459">
        <f t="shared" si="92"/>
        <v>456</v>
      </c>
      <c r="C459" t="str">
        <f t="shared" si="85"/>
        <v>Н.Д.</v>
      </c>
      <c r="D459" s="4">
        <f t="shared" si="86"/>
        <v>0</v>
      </c>
      <c r="E459" s="4">
        <f t="shared" si="96"/>
        <v>0</v>
      </c>
      <c r="F459" s="4"/>
      <c r="G459" s="6">
        <f t="shared" si="93"/>
        <v>0</v>
      </c>
      <c r="H459">
        <f t="shared" si="87"/>
        <v>0</v>
      </c>
      <c r="S459">
        <f t="shared" si="94"/>
        <v>456</v>
      </c>
      <c r="T459" t="str">
        <f t="shared" si="88"/>
        <v>Н.Д.</v>
      </c>
      <c r="U459" s="4">
        <f t="shared" si="89"/>
        <v>0</v>
      </c>
      <c r="V459" s="4">
        <f t="shared" si="90"/>
        <v>0</v>
      </c>
      <c r="W459" s="4"/>
      <c r="X459" s="4">
        <f t="shared" si="95"/>
        <v>0</v>
      </c>
      <c r="Y459">
        <f t="shared" si="91"/>
        <v>0</v>
      </c>
    </row>
    <row r="460" spans="2:25" hidden="1" outlineLevel="1" x14ac:dyDescent="0.2">
      <c r="B460">
        <f t="shared" si="92"/>
        <v>457</v>
      </c>
      <c r="C460" t="str">
        <f t="shared" si="85"/>
        <v>Н.Д.</v>
      </c>
      <c r="D460" s="4">
        <f t="shared" si="86"/>
        <v>0</v>
      </c>
      <c r="E460" s="4">
        <f t="shared" si="96"/>
        <v>0</v>
      </c>
      <c r="F460" s="4"/>
      <c r="G460" s="6">
        <f t="shared" si="93"/>
        <v>0</v>
      </c>
      <c r="H460">
        <f t="shared" si="87"/>
        <v>0</v>
      </c>
      <c r="S460">
        <f t="shared" si="94"/>
        <v>457</v>
      </c>
      <c r="T460" t="str">
        <f t="shared" si="88"/>
        <v>Н.Д.</v>
      </c>
      <c r="U460" s="4">
        <f t="shared" si="89"/>
        <v>0</v>
      </c>
      <c r="V460" s="4">
        <f t="shared" si="90"/>
        <v>0</v>
      </c>
      <c r="W460" s="4"/>
      <c r="X460" s="4">
        <f t="shared" si="95"/>
        <v>0</v>
      </c>
      <c r="Y460">
        <f t="shared" si="91"/>
        <v>0</v>
      </c>
    </row>
    <row r="461" spans="2:25" hidden="1" outlineLevel="1" x14ac:dyDescent="0.2">
      <c r="B461">
        <f t="shared" si="92"/>
        <v>458</v>
      </c>
      <c r="C461" t="str">
        <f t="shared" si="85"/>
        <v>Н.Д.</v>
      </c>
      <c r="D461" s="4">
        <f t="shared" si="86"/>
        <v>0</v>
      </c>
      <c r="E461" s="4">
        <f t="shared" si="96"/>
        <v>0</v>
      </c>
      <c r="F461" s="4"/>
      <c r="G461" s="6">
        <f t="shared" si="93"/>
        <v>0</v>
      </c>
      <c r="H461">
        <f t="shared" si="87"/>
        <v>0</v>
      </c>
      <c r="S461">
        <f t="shared" si="94"/>
        <v>458</v>
      </c>
      <c r="T461" t="str">
        <f t="shared" si="88"/>
        <v>Н.Д.</v>
      </c>
      <c r="U461" s="4">
        <f t="shared" si="89"/>
        <v>0</v>
      </c>
      <c r="V461" s="4">
        <f t="shared" si="90"/>
        <v>0</v>
      </c>
      <c r="W461" s="4"/>
      <c r="X461" s="4">
        <f t="shared" si="95"/>
        <v>0</v>
      </c>
      <c r="Y461">
        <f t="shared" si="91"/>
        <v>0</v>
      </c>
    </row>
    <row r="462" spans="2:25" hidden="1" outlineLevel="1" x14ac:dyDescent="0.2">
      <c r="B462">
        <f t="shared" si="92"/>
        <v>459</v>
      </c>
      <c r="C462" t="str">
        <f t="shared" si="85"/>
        <v>Н.Д.</v>
      </c>
      <c r="D462" s="4">
        <f t="shared" si="86"/>
        <v>0</v>
      </c>
      <c r="E462" s="4">
        <f t="shared" si="96"/>
        <v>0</v>
      </c>
      <c r="F462" s="4"/>
      <c r="G462" s="6">
        <f t="shared" si="93"/>
        <v>0</v>
      </c>
      <c r="H462">
        <f t="shared" si="87"/>
        <v>0</v>
      </c>
      <c r="S462">
        <f t="shared" si="94"/>
        <v>459</v>
      </c>
      <c r="T462" t="str">
        <f t="shared" si="88"/>
        <v>Н.Д.</v>
      </c>
      <c r="U462" s="4">
        <f t="shared" si="89"/>
        <v>0</v>
      </c>
      <c r="V462" s="4">
        <f t="shared" si="90"/>
        <v>0</v>
      </c>
      <c r="W462" s="4"/>
      <c r="X462" s="4">
        <f t="shared" si="95"/>
        <v>0</v>
      </c>
      <c r="Y462">
        <f t="shared" si="91"/>
        <v>0</v>
      </c>
    </row>
    <row r="463" spans="2:25" hidden="1" outlineLevel="1" x14ac:dyDescent="0.2">
      <c r="B463">
        <f t="shared" si="92"/>
        <v>460</v>
      </c>
      <c r="C463" t="str">
        <f t="shared" si="85"/>
        <v>Н.Д.</v>
      </c>
      <c r="D463" s="4">
        <f t="shared" si="86"/>
        <v>0</v>
      </c>
      <c r="E463" s="4">
        <f t="shared" si="96"/>
        <v>0</v>
      </c>
      <c r="F463" s="4"/>
      <c r="G463" s="6">
        <f t="shared" si="93"/>
        <v>0</v>
      </c>
      <c r="H463">
        <f t="shared" si="87"/>
        <v>0</v>
      </c>
      <c r="S463">
        <f t="shared" si="94"/>
        <v>460</v>
      </c>
      <c r="T463" t="str">
        <f t="shared" si="88"/>
        <v>Н.Д.</v>
      </c>
      <c r="U463" s="4">
        <f t="shared" si="89"/>
        <v>0</v>
      </c>
      <c r="V463" s="4">
        <f t="shared" si="90"/>
        <v>0</v>
      </c>
      <c r="W463" s="4"/>
      <c r="X463" s="4">
        <f t="shared" si="95"/>
        <v>0</v>
      </c>
      <c r="Y463">
        <f t="shared" si="91"/>
        <v>0</v>
      </c>
    </row>
    <row r="464" spans="2:25" hidden="1" outlineLevel="1" x14ac:dyDescent="0.2">
      <c r="B464">
        <f t="shared" si="92"/>
        <v>461</v>
      </c>
      <c r="C464" t="str">
        <f t="shared" si="85"/>
        <v>Н.Д.</v>
      </c>
      <c r="D464" s="4">
        <f t="shared" si="86"/>
        <v>0</v>
      </c>
      <c r="E464" s="4">
        <f t="shared" si="96"/>
        <v>0</v>
      </c>
      <c r="F464" s="4"/>
      <c r="G464" s="6">
        <f t="shared" si="93"/>
        <v>0</v>
      </c>
      <c r="H464">
        <f t="shared" si="87"/>
        <v>0</v>
      </c>
      <c r="S464">
        <f t="shared" si="94"/>
        <v>461</v>
      </c>
      <c r="T464" t="str">
        <f t="shared" si="88"/>
        <v>Н.Д.</v>
      </c>
      <c r="U464" s="4">
        <f t="shared" si="89"/>
        <v>0</v>
      </c>
      <c r="V464" s="4">
        <f t="shared" si="90"/>
        <v>0</v>
      </c>
      <c r="W464" s="4"/>
      <c r="X464" s="4">
        <f t="shared" si="95"/>
        <v>0</v>
      </c>
      <c r="Y464">
        <f t="shared" si="91"/>
        <v>0</v>
      </c>
    </row>
    <row r="465" spans="2:25" hidden="1" outlineLevel="1" x14ac:dyDescent="0.2">
      <c r="B465">
        <f t="shared" si="92"/>
        <v>462</v>
      </c>
      <c r="C465" t="str">
        <f t="shared" si="85"/>
        <v>Н.Д.</v>
      </c>
      <c r="D465" s="4">
        <f t="shared" si="86"/>
        <v>0</v>
      </c>
      <c r="E465" s="4">
        <f t="shared" si="96"/>
        <v>0</v>
      </c>
      <c r="F465" s="4"/>
      <c r="G465" s="6">
        <f t="shared" si="93"/>
        <v>0</v>
      </c>
      <c r="H465">
        <f t="shared" si="87"/>
        <v>0</v>
      </c>
      <c r="S465">
        <f t="shared" si="94"/>
        <v>462</v>
      </c>
      <c r="T465" t="str">
        <f t="shared" si="88"/>
        <v>Н.Д.</v>
      </c>
      <c r="U465" s="4">
        <f t="shared" si="89"/>
        <v>0</v>
      </c>
      <c r="V465" s="4">
        <f t="shared" si="90"/>
        <v>0</v>
      </c>
      <c r="W465" s="4"/>
      <c r="X465" s="4">
        <f t="shared" si="95"/>
        <v>0</v>
      </c>
      <c r="Y465">
        <f t="shared" si="91"/>
        <v>0</v>
      </c>
    </row>
    <row r="466" spans="2:25" hidden="1" outlineLevel="1" x14ac:dyDescent="0.2">
      <c r="B466">
        <f t="shared" si="92"/>
        <v>463</v>
      </c>
      <c r="C466" t="str">
        <f t="shared" si="85"/>
        <v>Н.Д.</v>
      </c>
      <c r="D466" s="4">
        <f t="shared" si="86"/>
        <v>0</v>
      </c>
      <c r="E466" s="4">
        <f t="shared" si="96"/>
        <v>0</v>
      </c>
      <c r="F466" s="4"/>
      <c r="G466" s="6">
        <f t="shared" si="93"/>
        <v>0</v>
      </c>
      <c r="H466">
        <f t="shared" si="87"/>
        <v>0</v>
      </c>
      <c r="S466">
        <f t="shared" si="94"/>
        <v>463</v>
      </c>
      <c r="T466" t="str">
        <f t="shared" si="88"/>
        <v>Н.Д.</v>
      </c>
      <c r="U466" s="4">
        <f t="shared" si="89"/>
        <v>0</v>
      </c>
      <c r="V466" s="4">
        <f t="shared" si="90"/>
        <v>0</v>
      </c>
      <c r="W466" s="4"/>
      <c r="X466" s="4">
        <f t="shared" si="95"/>
        <v>0</v>
      </c>
      <c r="Y466">
        <f t="shared" si="91"/>
        <v>0</v>
      </c>
    </row>
    <row r="467" spans="2:25" hidden="1" outlineLevel="1" x14ac:dyDescent="0.2">
      <c r="B467">
        <f t="shared" si="92"/>
        <v>464</v>
      </c>
      <c r="C467" t="str">
        <f t="shared" si="85"/>
        <v>Н.Д.</v>
      </c>
      <c r="D467" s="4">
        <f t="shared" si="86"/>
        <v>0</v>
      </c>
      <c r="E467" s="4">
        <f t="shared" si="96"/>
        <v>0</v>
      </c>
      <c r="F467" s="4"/>
      <c r="G467" s="6">
        <f t="shared" si="93"/>
        <v>0</v>
      </c>
      <c r="H467">
        <f t="shared" si="87"/>
        <v>0</v>
      </c>
      <c r="S467">
        <f t="shared" si="94"/>
        <v>464</v>
      </c>
      <c r="T467" t="str">
        <f t="shared" si="88"/>
        <v>Н.Д.</v>
      </c>
      <c r="U467" s="4">
        <f t="shared" si="89"/>
        <v>0</v>
      </c>
      <c r="V467" s="4">
        <f t="shared" si="90"/>
        <v>0</v>
      </c>
      <c r="W467" s="4"/>
      <c r="X467" s="4">
        <f t="shared" si="95"/>
        <v>0</v>
      </c>
      <c r="Y467">
        <f t="shared" si="91"/>
        <v>0</v>
      </c>
    </row>
    <row r="468" spans="2:25" hidden="1" outlineLevel="1" x14ac:dyDescent="0.2">
      <c r="B468">
        <f t="shared" si="92"/>
        <v>465</v>
      </c>
      <c r="C468" t="str">
        <f t="shared" si="85"/>
        <v>Н.Д.</v>
      </c>
      <c r="D468" s="4">
        <f t="shared" si="86"/>
        <v>0</v>
      </c>
      <c r="E468" s="4">
        <f t="shared" si="96"/>
        <v>0</v>
      </c>
      <c r="F468" s="4"/>
      <c r="G468" s="6">
        <f t="shared" si="93"/>
        <v>0</v>
      </c>
      <c r="H468">
        <f t="shared" si="87"/>
        <v>0</v>
      </c>
      <c r="S468">
        <f t="shared" si="94"/>
        <v>465</v>
      </c>
      <c r="T468" t="str">
        <f t="shared" si="88"/>
        <v>Н.Д.</v>
      </c>
      <c r="U468" s="4">
        <f t="shared" si="89"/>
        <v>0</v>
      </c>
      <c r="V468" s="4">
        <f t="shared" si="90"/>
        <v>0</v>
      </c>
      <c r="W468" s="4"/>
      <c r="X468" s="4">
        <f t="shared" si="95"/>
        <v>0</v>
      </c>
      <c r="Y468">
        <f t="shared" si="91"/>
        <v>0</v>
      </c>
    </row>
    <row r="469" spans="2:25" hidden="1" outlineLevel="1" x14ac:dyDescent="0.2">
      <c r="B469">
        <f t="shared" si="92"/>
        <v>466</v>
      </c>
      <c r="C469" t="str">
        <f t="shared" si="85"/>
        <v>Н.Д.</v>
      </c>
      <c r="D469" s="4">
        <f t="shared" si="86"/>
        <v>0</v>
      </c>
      <c r="E469" s="4">
        <f t="shared" si="96"/>
        <v>0</v>
      </c>
      <c r="F469" s="4"/>
      <c r="G469" s="6">
        <f t="shared" si="93"/>
        <v>0</v>
      </c>
      <c r="H469">
        <f t="shared" si="87"/>
        <v>0</v>
      </c>
      <c r="S469">
        <f t="shared" si="94"/>
        <v>466</v>
      </c>
      <c r="T469" t="str">
        <f t="shared" si="88"/>
        <v>Н.Д.</v>
      </c>
      <c r="U469" s="4">
        <f t="shared" si="89"/>
        <v>0</v>
      </c>
      <c r="V469" s="4">
        <f t="shared" si="90"/>
        <v>0</v>
      </c>
      <c r="W469" s="4"/>
      <c r="X469" s="4">
        <f t="shared" si="95"/>
        <v>0</v>
      </c>
      <c r="Y469">
        <f t="shared" si="91"/>
        <v>0</v>
      </c>
    </row>
    <row r="470" spans="2:25" hidden="1" outlineLevel="1" x14ac:dyDescent="0.2">
      <c r="B470">
        <f t="shared" si="92"/>
        <v>467</v>
      </c>
      <c r="C470" t="str">
        <f t="shared" si="85"/>
        <v>Н.Д.</v>
      </c>
      <c r="D470" s="4">
        <f t="shared" si="86"/>
        <v>0</v>
      </c>
      <c r="E470" s="4">
        <f t="shared" si="96"/>
        <v>0</v>
      </c>
      <c r="F470" s="4"/>
      <c r="G470" s="6">
        <f t="shared" si="93"/>
        <v>0</v>
      </c>
      <c r="H470">
        <f t="shared" si="87"/>
        <v>0</v>
      </c>
      <c r="S470">
        <f t="shared" si="94"/>
        <v>467</v>
      </c>
      <c r="T470" t="str">
        <f t="shared" si="88"/>
        <v>Н.Д.</v>
      </c>
      <c r="U470" s="4">
        <f t="shared" si="89"/>
        <v>0</v>
      </c>
      <c r="V470" s="4">
        <f t="shared" si="90"/>
        <v>0</v>
      </c>
      <c r="W470" s="4"/>
      <c r="X470" s="4">
        <f t="shared" si="95"/>
        <v>0</v>
      </c>
      <c r="Y470">
        <f t="shared" si="91"/>
        <v>0</v>
      </c>
    </row>
    <row r="471" spans="2:25" hidden="1" outlineLevel="1" x14ac:dyDescent="0.2">
      <c r="B471">
        <f t="shared" si="92"/>
        <v>468</v>
      </c>
      <c r="C471" t="str">
        <f t="shared" si="85"/>
        <v>Н.Д.</v>
      </c>
      <c r="D471" s="4">
        <f t="shared" si="86"/>
        <v>0</v>
      </c>
      <c r="E471" s="4">
        <f t="shared" si="96"/>
        <v>0</v>
      </c>
      <c r="F471" s="4"/>
      <c r="G471" s="6">
        <f t="shared" si="93"/>
        <v>0</v>
      </c>
      <c r="H471">
        <f t="shared" si="87"/>
        <v>0</v>
      </c>
      <c r="S471">
        <f t="shared" si="94"/>
        <v>468</v>
      </c>
      <c r="T471" t="str">
        <f t="shared" si="88"/>
        <v>Н.Д.</v>
      </c>
      <c r="U471" s="4">
        <f t="shared" si="89"/>
        <v>0</v>
      </c>
      <c r="V471" s="4">
        <f t="shared" si="90"/>
        <v>0</v>
      </c>
      <c r="W471" s="4"/>
      <c r="X471" s="4">
        <f t="shared" si="95"/>
        <v>0</v>
      </c>
      <c r="Y471">
        <f t="shared" si="91"/>
        <v>0</v>
      </c>
    </row>
    <row r="472" spans="2:25" hidden="1" outlineLevel="1" x14ac:dyDescent="0.2">
      <c r="B472">
        <f t="shared" si="92"/>
        <v>469</v>
      </c>
      <c r="C472" t="str">
        <f t="shared" si="85"/>
        <v>Н.Д.</v>
      </c>
      <c r="D472" s="4">
        <f t="shared" si="86"/>
        <v>0</v>
      </c>
      <c r="E472" s="4">
        <f t="shared" si="96"/>
        <v>0</v>
      </c>
      <c r="F472" s="4"/>
      <c r="G472" s="6">
        <f t="shared" si="93"/>
        <v>0</v>
      </c>
      <c r="H472">
        <f t="shared" si="87"/>
        <v>0</v>
      </c>
      <c r="S472">
        <f t="shared" si="94"/>
        <v>469</v>
      </c>
      <c r="T472" t="str">
        <f t="shared" si="88"/>
        <v>Н.Д.</v>
      </c>
      <c r="U472" s="4">
        <f t="shared" si="89"/>
        <v>0</v>
      </c>
      <c r="V472" s="4">
        <f t="shared" si="90"/>
        <v>0</v>
      </c>
      <c r="W472" s="4"/>
      <c r="X472" s="4">
        <f t="shared" si="95"/>
        <v>0</v>
      </c>
      <c r="Y472">
        <f t="shared" si="91"/>
        <v>0</v>
      </c>
    </row>
    <row r="473" spans="2:25" hidden="1" outlineLevel="1" x14ac:dyDescent="0.2">
      <c r="B473">
        <f t="shared" si="92"/>
        <v>470</v>
      </c>
      <c r="C473" t="str">
        <f t="shared" si="85"/>
        <v>Н.Д.</v>
      </c>
      <c r="D473" s="4">
        <f t="shared" si="86"/>
        <v>0</v>
      </c>
      <c r="E473" s="4">
        <f t="shared" si="96"/>
        <v>0</v>
      </c>
      <c r="F473" s="4"/>
      <c r="G473" s="6">
        <f t="shared" si="93"/>
        <v>0</v>
      </c>
      <c r="H473">
        <f t="shared" si="87"/>
        <v>0</v>
      </c>
      <c r="S473">
        <f t="shared" si="94"/>
        <v>470</v>
      </c>
      <c r="T473" t="str">
        <f t="shared" si="88"/>
        <v>Н.Д.</v>
      </c>
      <c r="U473" s="4">
        <f t="shared" si="89"/>
        <v>0</v>
      </c>
      <c r="V473" s="4">
        <f t="shared" si="90"/>
        <v>0</v>
      </c>
      <c r="W473" s="4"/>
      <c r="X473" s="4">
        <f t="shared" si="95"/>
        <v>0</v>
      </c>
      <c r="Y473">
        <f t="shared" si="91"/>
        <v>0</v>
      </c>
    </row>
    <row r="474" spans="2:25" hidden="1" outlineLevel="1" x14ac:dyDescent="0.2">
      <c r="B474">
        <f t="shared" si="92"/>
        <v>471</v>
      </c>
      <c r="C474" t="str">
        <f t="shared" si="85"/>
        <v>Н.Д.</v>
      </c>
      <c r="D474" s="4">
        <f t="shared" si="86"/>
        <v>0</v>
      </c>
      <c r="E474" s="4">
        <f t="shared" si="96"/>
        <v>0</v>
      </c>
      <c r="F474" s="4"/>
      <c r="G474" s="6">
        <f t="shared" si="93"/>
        <v>0</v>
      </c>
      <c r="H474">
        <f t="shared" si="87"/>
        <v>0</v>
      </c>
      <c r="S474">
        <f t="shared" si="94"/>
        <v>471</v>
      </c>
      <c r="T474" t="str">
        <f t="shared" si="88"/>
        <v>Н.Д.</v>
      </c>
      <c r="U474" s="4">
        <f t="shared" si="89"/>
        <v>0</v>
      </c>
      <c r="V474" s="4">
        <f t="shared" si="90"/>
        <v>0</v>
      </c>
      <c r="W474" s="4"/>
      <c r="X474" s="4">
        <f t="shared" si="95"/>
        <v>0</v>
      </c>
      <c r="Y474">
        <f t="shared" si="91"/>
        <v>0</v>
      </c>
    </row>
    <row r="475" spans="2:25" hidden="1" outlineLevel="1" x14ac:dyDescent="0.2">
      <c r="B475">
        <f t="shared" si="92"/>
        <v>472</v>
      </c>
      <c r="C475" t="str">
        <f t="shared" si="85"/>
        <v>Н.Д.</v>
      </c>
      <c r="D475" s="4">
        <f t="shared" si="86"/>
        <v>0</v>
      </c>
      <c r="E475" s="4">
        <f t="shared" si="96"/>
        <v>0</v>
      </c>
      <c r="F475" s="4"/>
      <c r="G475" s="6">
        <f t="shared" si="93"/>
        <v>0</v>
      </c>
      <c r="H475">
        <f t="shared" si="87"/>
        <v>0</v>
      </c>
      <c r="S475">
        <f t="shared" si="94"/>
        <v>472</v>
      </c>
      <c r="T475" t="str">
        <f t="shared" si="88"/>
        <v>Н.Д.</v>
      </c>
      <c r="U475" s="4">
        <f t="shared" si="89"/>
        <v>0</v>
      </c>
      <c r="V475" s="4">
        <f t="shared" si="90"/>
        <v>0</v>
      </c>
      <c r="W475" s="4"/>
      <c r="X475" s="4">
        <f t="shared" si="95"/>
        <v>0</v>
      </c>
      <c r="Y475">
        <f t="shared" si="91"/>
        <v>0</v>
      </c>
    </row>
    <row r="476" spans="2:25" hidden="1" outlineLevel="1" x14ac:dyDescent="0.2">
      <c r="B476">
        <f t="shared" si="92"/>
        <v>473</v>
      </c>
      <c r="C476" t="str">
        <f t="shared" si="85"/>
        <v>Н.Д.</v>
      </c>
      <c r="D476" s="4">
        <f t="shared" si="86"/>
        <v>0</v>
      </c>
      <c r="E476" s="4">
        <f t="shared" si="96"/>
        <v>0</v>
      </c>
      <c r="F476" s="4"/>
      <c r="G476" s="6">
        <f t="shared" si="93"/>
        <v>0</v>
      </c>
      <c r="H476">
        <f t="shared" si="87"/>
        <v>0</v>
      </c>
      <c r="S476">
        <f t="shared" si="94"/>
        <v>473</v>
      </c>
      <c r="T476" t="str">
        <f t="shared" si="88"/>
        <v>Н.Д.</v>
      </c>
      <c r="U476" s="4">
        <f t="shared" si="89"/>
        <v>0</v>
      </c>
      <c r="V476" s="4">
        <f t="shared" si="90"/>
        <v>0</v>
      </c>
      <c r="W476" s="4"/>
      <c r="X476" s="4">
        <f t="shared" si="95"/>
        <v>0</v>
      </c>
      <c r="Y476">
        <f t="shared" si="91"/>
        <v>0</v>
      </c>
    </row>
    <row r="477" spans="2:25" hidden="1" outlineLevel="1" x14ac:dyDescent="0.2">
      <c r="B477">
        <f t="shared" si="92"/>
        <v>474</v>
      </c>
      <c r="C477" t="str">
        <f t="shared" si="85"/>
        <v>Н.Д.</v>
      </c>
      <c r="D477" s="4">
        <f t="shared" si="86"/>
        <v>0</v>
      </c>
      <c r="E477" s="4">
        <f t="shared" si="96"/>
        <v>0</v>
      </c>
      <c r="F477" s="4"/>
      <c r="G477" s="6">
        <f t="shared" si="93"/>
        <v>0</v>
      </c>
      <c r="H477">
        <f t="shared" si="87"/>
        <v>0</v>
      </c>
      <c r="S477">
        <f t="shared" si="94"/>
        <v>474</v>
      </c>
      <c r="T477" t="str">
        <f t="shared" si="88"/>
        <v>Н.Д.</v>
      </c>
      <c r="U477" s="4">
        <f t="shared" si="89"/>
        <v>0</v>
      </c>
      <c r="V477" s="4">
        <f t="shared" si="90"/>
        <v>0</v>
      </c>
      <c r="W477" s="4"/>
      <c r="X477" s="4">
        <f t="shared" si="95"/>
        <v>0</v>
      </c>
      <c r="Y477">
        <f t="shared" si="91"/>
        <v>0</v>
      </c>
    </row>
    <row r="478" spans="2:25" hidden="1" outlineLevel="1" x14ac:dyDescent="0.2">
      <c r="B478">
        <f t="shared" si="92"/>
        <v>475</v>
      </c>
      <c r="C478" t="str">
        <f t="shared" si="85"/>
        <v>Н.Д.</v>
      </c>
      <c r="D478" s="4">
        <f t="shared" si="86"/>
        <v>0</v>
      </c>
      <c r="E478" s="4">
        <f t="shared" si="96"/>
        <v>0</v>
      </c>
      <c r="F478" s="4"/>
      <c r="G478" s="6">
        <f t="shared" si="93"/>
        <v>0</v>
      </c>
      <c r="H478">
        <f t="shared" si="87"/>
        <v>0</v>
      </c>
      <c r="S478">
        <f t="shared" si="94"/>
        <v>475</v>
      </c>
      <c r="T478" t="str">
        <f t="shared" si="88"/>
        <v>Н.Д.</v>
      </c>
      <c r="U478" s="4">
        <f t="shared" si="89"/>
        <v>0</v>
      </c>
      <c r="V478" s="4">
        <f t="shared" si="90"/>
        <v>0</v>
      </c>
      <c r="W478" s="4"/>
      <c r="X478" s="4">
        <f t="shared" si="95"/>
        <v>0</v>
      </c>
      <c r="Y478">
        <f t="shared" si="91"/>
        <v>0</v>
      </c>
    </row>
    <row r="479" spans="2:25" hidden="1" outlineLevel="1" x14ac:dyDescent="0.2">
      <c r="B479">
        <f t="shared" si="92"/>
        <v>476</v>
      </c>
      <c r="C479" t="str">
        <f t="shared" si="85"/>
        <v>Н.Д.</v>
      </c>
      <c r="D479" s="4">
        <f t="shared" si="86"/>
        <v>0</v>
      </c>
      <c r="E479" s="4">
        <f t="shared" si="96"/>
        <v>0</v>
      </c>
      <c r="F479" s="4"/>
      <c r="G479" s="6">
        <f t="shared" si="93"/>
        <v>0</v>
      </c>
      <c r="H479">
        <f t="shared" si="87"/>
        <v>0</v>
      </c>
      <c r="S479">
        <f t="shared" si="94"/>
        <v>476</v>
      </c>
      <c r="T479" t="str">
        <f t="shared" si="88"/>
        <v>Н.Д.</v>
      </c>
      <c r="U479" s="4">
        <f t="shared" si="89"/>
        <v>0</v>
      </c>
      <c r="V479" s="4">
        <f t="shared" si="90"/>
        <v>0</v>
      </c>
      <c r="W479" s="4"/>
      <c r="X479" s="4">
        <f t="shared" si="95"/>
        <v>0</v>
      </c>
      <c r="Y479">
        <f t="shared" si="91"/>
        <v>0</v>
      </c>
    </row>
    <row r="480" spans="2:25" hidden="1" outlineLevel="1" x14ac:dyDescent="0.2">
      <c r="B480">
        <f t="shared" si="92"/>
        <v>477</v>
      </c>
      <c r="C480" t="str">
        <f t="shared" si="85"/>
        <v>Н.Д.</v>
      </c>
      <c r="D480" s="4">
        <f t="shared" si="86"/>
        <v>0</v>
      </c>
      <c r="E480" s="4">
        <f t="shared" si="96"/>
        <v>0</v>
      </c>
      <c r="F480" s="4"/>
      <c r="G480" s="6">
        <f t="shared" si="93"/>
        <v>0</v>
      </c>
      <c r="H480">
        <f t="shared" si="87"/>
        <v>0</v>
      </c>
      <c r="S480">
        <f t="shared" si="94"/>
        <v>477</v>
      </c>
      <c r="T480" t="str">
        <f t="shared" si="88"/>
        <v>Н.Д.</v>
      </c>
      <c r="U480" s="4">
        <f t="shared" si="89"/>
        <v>0</v>
      </c>
      <c r="V480" s="4">
        <f t="shared" si="90"/>
        <v>0</v>
      </c>
      <c r="W480" s="4"/>
      <c r="X480" s="4">
        <f t="shared" si="95"/>
        <v>0</v>
      </c>
      <c r="Y480">
        <f t="shared" si="91"/>
        <v>0</v>
      </c>
    </row>
    <row r="481" spans="2:25" hidden="1" outlineLevel="1" x14ac:dyDescent="0.2">
      <c r="B481">
        <f t="shared" si="92"/>
        <v>478</v>
      </c>
      <c r="C481" t="str">
        <f t="shared" si="85"/>
        <v>Н.Д.</v>
      </c>
      <c r="D481" s="4">
        <f t="shared" si="86"/>
        <v>0</v>
      </c>
      <c r="E481" s="4">
        <f t="shared" si="96"/>
        <v>0</v>
      </c>
      <c r="F481" s="4"/>
      <c r="G481" s="6">
        <f t="shared" si="93"/>
        <v>0</v>
      </c>
      <c r="H481">
        <f t="shared" si="87"/>
        <v>0</v>
      </c>
      <c r="S481">
        <f t="shared" si="94"/>
        <v>478</v>
      </c>
      <c r="T481" t="str">
        <f t="shared" si="88"/>
        <v>Н.Д.</v>
      </c>
      <c r="U481" s="4">
        <f t="shared" si="89"/>
        <v>0</v>
      </c>
      <c r="V481" s="4">
        <f t="shared" si="90"/>
        <v>0</v>
      </c>
      <c r="W481" s="4"/>
      <c r="X481" s="4">
        <f t="shared" si="95"/>
        <v>0</v>
      </c>
      <c r="Y481">
        <f t="shared" si="91"/>
        <v>0</v>
      </c>
    </row>
    <row r="482" spans="2:25" hidden="1" outlineLevel="1" x14ac:dyDescent="0.2">
      <c r="B482">
        <f t="shared" si="92"/>
        <v>479</v>
      </c>
      <c r="C482" t="str">
        <f t="shared" si="85"/>
        <v>Н.Д.</v>
      </c>
      <c r="D482" s="4">
        <f t="shared" si="86"/>
        <v>0</v>
      </c>
      <c r="E482" s="4">
        <f t="shared" si="96"/>
        <v>0</v>
      </c>
      <c r="F482" s="4"/>
      <c r="G482" s="6">
        <f t="shared" si="93"/>
        <v>0</v>
      </c>
      <c r="H482">
        <f t="shared" si="87"/>
        <v>0</v>
      </c>
      <c r="S482">
        <f t="shared" si="94"/>
        <v>479</v>
      </c>
      <c r="T482" t="str">
        <f t="shared" si="88"/>
        <v>Н.Д.</v>
      </c>
      <c r="U482" s="4">
        <f t="shared" si="89"/>
        <v>0</v>
      </c>
      <c r="V482" s="4">
        <f t="shared" si="90"/>
        <v>0</v>
      </c>
      <c r="W482" s="4"/>
      <c r="X482" s="4">
        <f t="shared" si="95"/>
        <v>0</v>
      </c>
      <c r="Y482">
        <f t="shared" si="91"/>
        <v>0</v>
      </c>
    </row>
    <row r="483" spans="2:25" hidden="1" outlineLevel="1" x14ac:dyDescent="0.2">
      <c r="B483">
        <f t="shared" si="92"/>
        <v>480</v>
      </c>
      <c r="C483" t="str">
        <f t="shared" si="85"/>
        <v>Н.Д.</v>
      </c>
      <c r="D483" s="4">
        <f t="shared" si="86"/>
        <v>0</v>
      </c>
      <c r="E483" s="4">
        <f t="shared" si="96"/>
        <v>0</v>
      </c>
      <c r="F483" s="4"/>
      <c r="G483" s="6">
        <f t="shared" si="93"/>
        <v>0</v>
      </c>
      <c r="H483">
        <f t="shared" si="87"/>
        <v>0</v>
      </c>
      <c r="S483">
        <f t="shared" si="94"/>
        <v>480</v>
      </c>
      <c r="T483" t="str">
        <f t="shared" si="88"/>
        <v>Н.Д.</v>
      </c>
      <c r="U483" s="4">
        <f t="shared" si="89"/>
        <v>0</v>
      </c>
      <c r="V483" s="4">
        <f t="shared" si="90"/>
        <v>0</v>
      </c>
      <c r="W483" s="4"/>
      <c r="X483" s="4">
        <f t="shared" si="95"/>
        <v>0</v>
      </c>
      <c r="Y483">
        <f t="shared" si="91"/>
        <v>0</v>
      </c>
    </row>
    <row r="484" spans="2:25" hidden="1" outlineLevel="1" x14ac:dyDescent="0.2">
      <c r="B484">
        <f t="shared" si="92"/>
        <v>481</v>
      </c>
      <c r="C484" t="str">
        <f t="shared" si="85"/>
        <v>Н.Д.</v>
      </c>
      <c r="D484" s="4">
        <f t="shared" si="86"/>
        <v>0</v>
      </c>
      <c r="E484" s="4">
        <f t="shared" si="96"/>
        <v>0</v>
      </c>
      <c r="F484" s="4"/>
      <c r="G484" s="6">
        <f t="shared" si="93"/>
        <v>0</v>
      </c>
      <c r="H484">
        <f t="shared" si="87"/>
        <v>0</v>
      </c>
      <c r="S484">
        <f t="shared" si="94"/>
        <v>481</v>
      </c>
      <c r="T484" t="str">
        <f t="shared" si="88"/>
        <v>Н.Д.</v>
      </c>
      <c r="U484" s="4">
        <f t="shared" si="89"/>
        <v>0</v>
      </c>
      <c r="V484" s="4">
        <f t="shared" si="90"/>
        <v>0</v>
      </c>
      <c r="W484" s="4"/>
      <c r="X484" s="4">
        <f t="shared" si="95"/>
        <v>0</v>
      </c>
      <c r="Y484">
        <f t="shared" si="91"/>
        <v>0</v>
      </c>
    </row>
    <row r="485" spans="2:25" hidden="1" outlineLevel="1" x14ac:dyDescent="0.2">
      <c r="B485">
        <f t="shared" si="92"/>
        <v>482</v>
      </c>
      <c r="C485" t="str">
        <f t="shared" si="85"/>
        <v>Н.Д.</v>
      </c>
      <c r="D485" s="4">
        <f t="shared" si="86"/>
        <v>0</v>
      </c>
      <c r="E485" s="4">
        <f t="shared" si="96"/>
        <v>0</v>
      </c>
      <c r="F485" s="4"/>
      <c r="G485" s="6">
        <f t="shared" si="93"/>
        <v>0</v>
      </c>
      <c r="H485">
        <f t="shared" si="87"/>
        <v>0</v>
      </c>
      <c r="S485">
        <f t="shared" si="94"/>
        <v>482</v>
      </c>
      <c r="T485" t="str">
        <f t="shared" si="88"/>
        <v>Н.Д.</v>
      </c>
      <c r="U485" s="4">
        <f t="shared" si="89"/>
        <v>0</v>
      </c>
      <c r="V485" s="4">
        <f t="shared" si="90"/>
        <v>0</v>
      </c>
      <c r="W485" s="4"/>
      <c r="X485" s="4">
        <f t="shared" si="95"/>
        <v>0</v>
      </c>
      <c r="Y485">
        <f t="shared" si="91"/>
        <v>0</v>
      </c>
    </row>
    <row r="486" spans="2:25" hidden="1" outlineLevel="1" x14ac:dyDescent="0.2">
      <c r="B486">
        <f t="shared" si="92"/>
        <v>483</v>
      </c>
      <c r="C486" t="str">
        <f t="shared" si="85"/>
        <v>Н.Д.</v>
      </c>
      <c r="D486" s="4">
        <f t="shared" si="86"/>
        <v>0</v>
      </c>
      <c r="E486" s="4">
        <f t="shared" si="96"/>
        <v>0</v>
      </c>
      <c r="F486" s="4"/>
      <c r="G486" s="6">
        <f t="shared" si="93"/>
        <v>0</v>
      </c>
      <c r="H486">
        <f t="shared" si="87"/>
        <v>0</v>
      </c>
      <c r="S486">
        <f t="shared" si="94"/>
        <v>483</v>
      </c>
      <c r="T486" t="str">
        <f t="shared" si="88"/>
        <v>Н.Д.</v>
      </c>
      <c r="U486" s="4">
        <f t="shared" si="89"/>
        <v>0</v>
      </c>
      <c r="V486" s="4">
        <f t="shared" si="90"/>
        <v>0</v>
      </c>
      <c r="W486" s="4"/>
      <c r="X486" s="4">
        <f t="shared" si="95"/>
        <v>0</v>
      </c>
      <c r="Y486">
        <f t="shared" si="91"/>
        <v>0</v>
      </c>
    </row>
    <row r="487" spans="2:25" hidden="1" outlineLevel="1" x14ac:dyDescent="0.2">
      <c r="B487">
        <f t="shared" si="92"/>
        <v>484</v>
      </c>
      <c r="C487" t="str">
        <f t="shared" si="85"/>
        <v>Н.Д.</v>
      </c>
      <c r="D487" s="4">
        <f t="shared" si="86"/>
        <v>0</v>
      </c>
      <c r="E487" s="4">
        <f t="shared" si="96"/>
        <v>0</v>
      </c>
      <c r="F487" s="4"/>
      <c r="G487" s="6">
        <f t="shared" si="93"/>
        <v>0</v>
      </c>
      <c r="H487">
        <f t="shared" si="87"/>
        <v>0</v>
      </c>
      <c r="S487">
        <f t="shared" si="94"/>
        <v>484</v>
      </c>
      <c r="T487" t="str">
        <f t="shared" si="88"/>
        <v>Н.Д.</v>
      </c>
      <c r="U487" s="4">
        <f t="shared" si="89"/>
        <v>0</v>
      </c>
      <c r="V487" s="4">
        <f t="shared" si="90"/>
        <v>0</v>
      </c>
      <c r="W487" s="4"/>
      <c r="X487" s="4">
        <f t="shared" si="95"/>
        <v>0</v>
      </c>
      <c r="Y487">
        <f t="shared" si="91"/>
        <v>0</v>
      </c>
    </row>
    <row r="488" spans="2:25" hidden="1" outlineLevel="1" x14ac:dyDescent="0.2">
      <c r="B488">
        <f t="shared" si="92"/>
        <v>485</v>
      </c>
      <c r="C488" t="str">
        <f t="shared" si="85"/>
        <v>Н.Д.</v>
      </c>
      <c r="D488" s="4">
        <f t="shared" si="86"/>
        <v>0</v>
      </c>
      <c r="E488" s="4">
        <f t="shared" si="96"/>
        <v>0</v>
      </c>
      <c r="F488" s="4"/>
      <c r="G488" s="6">
        <f t="shared" si="93"/>
        <v>0</v>
      </c>
      <c r="H488">
        <f t="shared" si="87"/>
        <v>0</v>
      </c>
      <c r="S488">
        <f t="shared" si="94"/>
        <v>485</v>
      </c>
      <c r="T488" t="str">
        <f t="shared" si="88"/>
        <v>Н.Д.</v>
      </c>
      <c r="U488" s="4">
        <f t="shared" si="89"/>
        <v>0</v>
      </c>
      <c r="V488" s="4">
        <f t="shared" si="90"/>
        <v>0</v>
      </c>
      <c r="W488" s="4"/>
      <c r="X488" s="4">
        <f t="shared" si="95"/>
        <v>0</v>
      </c>
      <c r="Y488">
        <f t="shared" si="91"/>
        <v>0</v>
      </c>
    </row>
    <row r="489" spans="2:25" hidden="1" outlineLevel="1" x14ac:dyDescent="0.2">
      <c r="B489">
        <f t="shared" si="92"/>
        <v>486</v>
      </c>
      <c r="C489" t="str">
        <f t="shared" si="85"/>
        <v>Н.Д.</v>
      </c>
      <c r="D489" s="4">
        <f t="shared" si="86"/>
        <v>0</v>
      </c>
      <c r="E489" s="4">
        <f t="shared" si="96"/>
        <v>0</v>
      </c>
      <c r="F489" s="4"/>
      <c r="G489" s="6">
        <f t="shared" si="93"/>
        <v>0</v>
      </c>
      <c r="H489">
        <f t="shared" si="87"/>
        <v>0</v>
      </c>
      <c r="S489">
        <f t="shared" si="94"/>
        <v>486</v>
      </c>
      <c r="T489" t="str">
        <f t="shared" si="88"/>
        <v>Н.Д.</v>
      </c>
      <c r="U489" s="4">
        <f t="shared" si="89"/>
        <v>0</v>
      </c>
      <c r="V489" s="4">
        <f t="shared" si="90"/>
        <v>0</v>
      </c>
      <c r="W489" s="4"/>
      <c r="X489" s="4">
        <f t="shared" si="95"/>
        <v>0</v>
      </c>
      <c r="Y489">
        <f t="shared" si="91"/>
        <v>0</v>
      </c>
    </row>
    <row r="490" spans="2:25" hidden="1" outlineLevel="1" x14ac:dyDescent="0.2">
      <c r="B490">
        <f t="shared" si="92"/>
        <v>487</v>
      </c>
      <c r="C490" t="str">
        <f t="shared" si="85"/>
        <v>Н.Д.</v>
      </c>
      <c r="D490" s="4">
        <f t="shared" si="86"/>
        <v>0</v>
      </c>
      <c r="E490" s="4">
        <f t="shared" si="96"/>
        <v>0</v>
      </c>
      <c r="F490" s="4"/>
      <c r="G490" s="6">
        <f t="shared" si="93"/>
        <v>0</v>
      </c>
      <c r="H490">
        <f t="shared" si="87"/>
        <v>0</v>
      </c>
      <c r="S490">
        <f t="shared" si="94"/>
        <v>487</v>
      </c>
      <c r="T490" t="str">
        <f t="shared" si="88"/>
        <v>Н.Д.</v>
      </c>
      <c r="U490" s="4">
        <f t="shared" si="89"/>
        <v>0</v>
      </c>
      <c r="V490" s="4">
        <f t="shared" si="90"/>
        <v>0</v>
      </c>
      <c r="W490" s="4"/>
      <c r="X490" s="4">
        <f t="shared" si="95"/>
        <v>0</v>
      </c>
      <c r="Y490">
        <f t="shared" si="91"/>
        <v>0</v>
      </c>
    </row>
    <row r="491" spans="2:25" hidden="1" outlineLevel="1" x14ac:dyDescent="0.2">
      <c r="B491">
        <f t="shared" si="92"/>
        <v>488</v>
      </c>
      <c r="C491" t="str">
        <f t="shared" si="85"/>
        <v>Н.Д.</v>
      </c>
      <c r="D491" s="4">
        <f t="shared" si="86"/>
        <v>0</v>
      </c>
      <c r="E491" s="4">
        <f t="shared" si="96"/>
        <v>0</v>
      </c>
      <c r="F491" s="4"/>
      <c r="G491" s="6">
        <f t="shared" si="93"/>
        <v>0</v>
      </c>
      <c r="H491">
        <f t="shared" si="87"/>
        <v>0</v>
      </c>
      <c r="S491">
        <f t="shared" si="94"/>
        <v>488</v>
      </c>
      <c r="T491" t="str">
        <f t="shared" si="88"/>
        <v>Н.Д.</v>
      </c>
      <c r="U491" s="4">
        <f t="shared" si="89"/>
        <v>0</v>
      </c>
      <c r="V491" s="4">
        <f t="shared" si="90"/>
        <v>0</v>
      </c>
      <c r="W491" s="4"/>
      <c r="X491" s="4">
        <f t="shared" si="95"/>
        <v>0</v>
      </c>
      <c r="Y491">
        <f t="shared" si="91"/>
        <v>0</v>
      </c>
    </row>
    <row r="492" spans="2:25" hidden="1" outlineLevel="1" x14ac:dyDescent="0.2">
      <c r="B492">
        <f t="shared" si="92"/>
        <v>489</v>
      </c>
      <c r="C492" t="str">
        <f t="shared" si="85"/>
        <v>Н.Д.</v>
      </c>
      <c r="D492" s="4">
        <f t="shared" si="86"/>
        <v>0</v>
      </c>
      <c r="E492" s="4">
        <f t="shared" si="96"/>
        <v>0</v>
      </c>
      <c r="F492" s="4"/>
      <c r="G492" s="6">
        <f t="shared" si="93"/>
        <v>0</v>
      </c>
      <c r="H492">
        <f t="shared" si="87"/>
        <v>0</v>
      </c>
      <c r="S492">
        <f t="shared" si="94"/>
        <v>489</v>
      </c>
      <c r="T492" t="str">
        <f t="shared" si="88"/>
        <v>Н.Д.</v>
      </c>
      <c r="U492" s="4">
        <f t="shared" si="89"/>
        <v>0</v>
      </c>
      <c r="V492" s="4">
        <f t="shared" si="90"/>
        <v>0</v>
      </c>
      <c r="W492" s="4"/>
      <c r="X492" s="4">
        <f t="shared" si="95"/>
        <v>0</v>
      </c>
      <c r="Y492">
        <f t="shared" si="91"/>
        <v>0</v>
      </c>
    </row>
    <row r="493" spans="2:25" hidden="1" outlineLevel="1" x14ac:dyDescent="0.2">
      <c r="B493">
        <f t="shared" si="92"/>
        <v>490</v>
      </c>
      <c r="C493" t="str">
        <f t="shared" si="85"/>
        <v>Н.Д.</v>
      </c>
      <c r="D493" s="4">
        <f t="shared" si="86"/>
        <v>0</v>
      </c>
      <c r="E493" s="4">
        <f t="shared" si="96"/>
        <v>0</v>
      </c>
      <c r="F493" s="4"/>
      <c r="G493" s="6">
        <f t="shared" si="93"/>
        <v>0</v>
      </c>
      <c r="H493">
        <f t="shared" si="87"/>
        <v>0</v>
      </c>
      <c r="S493">
        <f t="shared" si="94"/>
        <v>490</v>
      </c>
      <c r="T493" t="str">
        <f t="shared" si="88"/>
        <v>Н.Д.</v>
      </c>
      <c r="U493" s="4">
        <f t="shared" si="89"/>
        <v>0</v>
      </c>
      <c r="V493" s="4">
        <f t="shared" si="90"/>
        <v>0</v>
      </c>
      <c r="W493" s="4"/>
      <c r="X493" s="4">
        <f t="shared" si="95"/>
        <v>0</v>
      </c>
      <c r="Y493">
        <f t="shared" si="91"/>
        <v>0</v>
      </c>
    </row>
    <row r="494" spans="2:25" hidden="1" outlineLevel="1" x14ac:dyDescent="0.2">
      <c r="B494">
        <f t="shared" si="92"/>
        <v>491</v>
      </c>
      <c r="C494" t="str">
        <f t="shared" si="85"/>
        <v>Н.Д.</v>
      </c>
      <c r="D494" s="4">
        <f t="shared" si="86"/>
        <v>0</v>
      </c>
      <c r="E494" s="4">
        <f t="shared" si="96"/>
        <v>0</v>
      </c>
      <c r="F494" s="4"/>
      <c r="G494" s="6">
        <f t="shared" si="93"/>
        <v>0</v>
      </c>
      <c r="H494">
        <f t="shared" si="87"/>
        <v>0</v>
      </c>
      <c r="S494">
        <f t="shared" si="94"/>
        <v>491</v>
      </c>
      <c r="T494" t="str">
        <f t="shared" si="88"/>
        <v>Н.Д.</v>
      </c>
      <c r="U494" s="4">
        <f t="shared" si="89"/>
        <v>0</v>
      </c>
      <c r="V494" s="4">
        <f t="shared" si="90"/>
        <v>0</v>
      </c>
      <c r="W494" s="4"/>
      <c r="X494" s="4">
        <f t="shared" si="95"/>
        <v>0</v>
      </c>
      <c r="Y494">
        <f t="shared" si="91"/>
        <v>0</v>
      </c>
    </row>
    <row r="495" spans="2:25" hidden="1" outlineLevel="1" x14ac:dyDescent="0.2">
      <c r="B495">
        <f t="shared" si="92"/>
        <v>492</v>
      </c>
      <c r="C495" t="str">
        <f t="shared" si="85"/>
        <v>Н.Д.</v>
      </c>
      <c r="D495" s="4">
        <f t="shared" si="86"/>
        <v>0</v>
      </c>
      <c r="E495" s="4">
        <f t="shared" si="96"/>
        <v>0</v>
      </c>
      <c r="F495" s="4"/>
      <c r="G495" s="6">
        <f t="shared" si="93"/>
        <v>0</v>
      </c>
      <c r="H495">
        <f t="shared" si="87"/>
        <v>0</v>
      </c>
      <c r="S495">
        <f t="shared" si="94"/>
        <v>492</v>
      </c>
      <c r="T495" t="str">
        <f t="shared" si="88"/>
        <v>Н.Д.</v>
      </c>
      <c r="U495" s="4">
        <f t="shared" si="89"/>
        <v>0</v>
      </c>
      <c r="V495" s="4">
        <f t="shared" si="90"/>
        <v>0</v>
      </c>
      <c r="W495" s="4"/>
      <c r="X495" s="4">
        <f t="shared" si="95"/>
        <v>0</v>
      </c>
      <c r="Y495">
        <f t="shared" si="91"/>
        <v>0</v>
      </c>
    </row>
    <row r="496" spans="2:25" hidden="1" outlineLevel="1" x14ac:dyDescent="0.2">
      <c r="B496">
        <f t="shared" si="92"/>
        <v>493</v>
      </c>
      <c r="C496" t="str">
        <f t="shared" si="85"/>
        <v>Н.Д.</v>
      </c>
      <c r="D496" s="4">
        <f t="shared" si="86"/>
        <v>0</v>
      </c>
      <c r="E496" s="4">
        <f t="shared" si="96"/>
        <v>0</v>
      </c>
      <c r="F496" s="4"/>
      <c r="G496" s="6">
        <f t="shared" si="93"/>
        <v>0</v>
      </c>
      <c r="H496">
        <f t="shared" si="87"/>
        <v>0</v>
      </c>
      <c r="S496">
        <f t="shared" si="94"/>
        <v>493</v>
      </c>
      <c r="T496" t="str">
        <f t="shared" si="88"/>
        <v>Н.Д.</v>
      </c>
      <c r="U496" s="4">
        <f t="shared" si="89"/>
        <v>0</v>
      </c>
      <c r="V496" s="4">
        <f t="shared" si="90"/>
        <v>0</v>
      </c>
      <c r="W496" s="4"/>
      <c r="X496" s="4">
        <f t="shared" si="95"/>
        <v>0</v>
      </c>
      <c r="Y496">
        <f t="shared" si="91"/>
        <v>0</v>
      </c>
    </row>
    <row r="497" spans="2:25" hidden="1" outlineLevel="1" x14ac:dyDescent="0.2">
      <c r="B497">
        <f t="shared" si="92"/>
        <v>494</v>
      </c>
      <c r="C497" t="str">
        <f t="shared" si="85"/>
        <v>Н.Д.</v>
      </c>
      <c r="D497" s="4">
        <f t="shared" si="86"/>
        <v>0</v>
      </c>
      <c r="E497" s="4">
        <f t="shared" si="96"/>
        <v>0</v>
      </c>
      <c r="F497" s="4"/>
      <c r="G497" s="6">
        <f t="shared" si="93"/>
        <v>0</v>
      </c>
      <c r="H497">
        <f t="shared" si="87"/>
        <v>0</v>
      </c>
      <c r="S497">
        <f t="shared" si="94"/>
        <v>494</v>
      </c>
      <c r="T497" t="str">
        <f t="shared" si="88"/>
        <v>Н.Д.</v>
      </c>
      <c r="U497" s="4">
        <f t="shared" si="89"/>
        <v>0</v>
      </c>
      <c r="V497" s="4">
        <f t="shared" si="90"/>
        <v>0</v>
      </c>
      <c r="W497" s="4"/>
      <c r="X497" s="4">
        <f t="shared" si="95"/>
        <v>0</v>
      </c>
      <c r="Y497">
        <f t="shared" si="91"/>
        <v>0</v>
      </c>
    </row>
    <row r="498" spans="2:25" hidden="1" outlineLevel="1" x14ac:dyDescent="0.2">
      <c r="B498">
        <f t="shared" si="92"/>
        <v>495</v>
      </c>
      <c r="C498" t="str">
        <f t="shared" si="85"/>
        <v>Н.Д.</v>
      </c>
      <c r="D498" s="4">
        <f t="shared" si="86"/>
        <v>0</v>
      </c>
      <c r="E498" s="4">
        <f t="shared" si="96"/>
        <v>0</v>
      </c>
      <c r="F498" s="4"/>
      <c r="G498" s="6">
        <f t="shared" si="93"/>
        <v>0</v>
      </c>
      <c r="H498">
        <f t="shared" si="87"/>
        <v>0</v>
      </c>
      <c r="S498">
        <f t="shared" si="94"/>
        <v>495</v>
      </c>
      <c r="T498" t="str">
        <f t="shared" si="88"/>
        <v>Н.Д.</v>
      </c>
      <c r="U498" s="4">
        <f t="shared" si="89"/>
        <v>0</v>
      </c>
      <c r="V498" s="4">
        <f t="shared" si="90"/>
        <v>0</v>
      </c>
      <c r="W498" s="4"/>
      <c r="X498" s="4">
        <f t="shared" si="95"/>
        <v>0</v>
      </c>
      <c r="Y498">
        <f t="shared" si="91"/>
        <v>0</v>
      </c>
    </row>
    <row r="499" spans="2:25" hidden="1" outlineLevel="1" x14ac:dyDescent="0.2">
      <c r="B499">
        <f t="shared" si="92"/>
        <v>496</v>
      </c>
      <c r="C499" t="str">
        <f t="shared" si="85"/>
        <v>Н.Д.</v>
      </c>
      <c r="D499" s="4">
        <f t="shared" si="86"/>
        <v>0</v>
      </c>
      <c r="E499" s="4">
        <f t="shared" si="96"/>
        <v>0</v>
      </c>
      <c r="F499" s="4"/>
      <c r="G499" s="6">
        <f t="shared" si="93"/>
        <v>0</v>
      </c>
      <c r="H499">
        <f t="shared" si="87"/>
        <v>0</v>
      </c>
      <c r="S499">
        <f t="shared" si="94"/>
        <v>496</v>
      </c>
      <c r="T499" t="str">
        <f t="shared" si="88"/>
        <v>Н.Д.</v>
      </c>
      <c r="U499" s="4">
        <f t="shared" si="89"/>
        <v>0</v>
      </c>
      <c r="V499" s="4">
        <f t="shared" si="90"/>
        <v>0</v>
      </c>
      <c r="W499" s="4"/>
      <c r="X499" s="4">
        <f t="shared" si="95"/>
        <v>0</v>
      </c>
      <c r="Y499">
        <f t="shared" si="91"/>
        <v>0</v>
      </c>
    </row>
    <row r="500" spans="2:25" hidden="1" outlineLevel="1" x14ac:dyDescent="0.2">
      <c r="B500">
        <f t="shared" si="92"/>
        <v>497</v>
      </c>
      <c r="C500" t="str">
        <f t="shared" si="85"/>
        <v>Н.Д.</v>
      </c>
      <c r="D500" s="4">
        <f t="shared" si="86"/>
        <v>0</v>
      </c>
      <c r="E500" s="4">
        <f t="shared" si="96"/>
        <v>0</v>
      </c>
      <c r="F500" s="4"/>
      <c r="G500" s="6">
        <f t="shared" si="93"/>
        <v>0</v>
      </c>
      <c r="H500">
        <f t="shared" si="87"/>
        <v>0</v>
      </c>
      <c r="S500">
        <f t="shared" si="94"/>
        <v>497</v>
      </c>
      <c r="T500" t="str">
        <f t="shared" si="88"/>
        <v>Н.Д.</v>
      </c>
      <c r="U500" s="4">
        <f t="shared" si="89"/>
        <v>0</v>
      </c>
      <c r="V500" s="4">
        <f t="shared" si="90"/>
        <v>0</v>
      </c>
      <c r="W500" s="4"/>
      <c r="X500" s="4">
        <f t="shared" si="95"/>
        <v>0</v>
      </c>
      <c r="Y500">
        <f t="shared" si="91"/>
        <v>0</v>
      </c>
    </row>
    <row r="501" spans="2:25" hidden="1" outlineLevel="1" x14ac:dyDescent="0.2">
      <c r="B501">
        <f t="shared" si="92"/>
        <v>498</v>
      </c>
      <c r="C501" t="str">
        <f t="shared" si="85"/>
        <v>Н.Д.</v>
      </c>
      <c r="D501" s="4">
        <f t="shared" si="86"/>
        <v>0</v>
      </c>
      <c r="E501" s="4">
        <f t="shared" si="96"/>
        <v>0</v>
      </c>
      <c r="F501" s="4"/>
      <c r="G501" s="6">
        <f t="shared" si="93"/>
        <v>0</v>
      </c>
      <c r="H501">
        <f t="shared" si="87"/>
        <v>0</v>
      </c>
      <c r="S501">
        <f t="shared" si="94"/>
        <v>498</v>
      </c>
      <c r="T501" t="str">
        <f t="shared" si="88"/>
        <v>Н.Д.</v>
      </c>
      <c r="U501" s="4">
        <f t="shared" si="89"/>
        <v>0</v>
      </c>
      <c r="V501" s="4">
        <f t="shared" si="90"/>
        <v>0</v>
      </c>
      <c r="W501" s="4"/>
      <c r="X501" s="4">
        <f t="shared" si="95"/>
        <v>0</v>
      </c>
      <c r="Y501">
        <f t="shared" si="91"/>
        <v>0</v>
      </c>
    </row>
    <row r="502" spans="2:25" hidden="1" outlineLevel="1" x14ac:dyDescent="0.2">
      <c r="B502">
        <f t="shared" si="92"/>
        <v>499</v>
      </c>
      <c r="C502" t="str">
        <f t="shared" si="85"/>
        <v>Н.Д.</v>
      </c>
      <c r="D502" s="4">
        <f t="shared" si="86"/>
        <v>0</v>
      </c>
      <c r="E502" s="4">
        <f t="shared" si="96"/>
        <v>0</v>
      </c>
      <c r="F502" s="4"/>
      <c r="G502" s="6">
        <f t="shared" si="93"/>
        <v>0</v>
      </c>
      <c r="H502">
        <f t="shared" si="87"/>
        <v>0</v>
      </c>
      <c r="S502">
        <f t="shared" si="94"/>
        <v>499</v>
      </c>
      <c r="T502" t="str">
        <f t="shared" si="88"/>
        <v>Н.Д.</v>
      </c>
      <c r="U502" s="4">
        <f t="shared" si="89"/>
        <v>0</v>
      </c>
      <c r="V502" s="4">
        <f t="shared" si="90"/>
        <v>0</v>
      </c>
      <c r="W502" s="4"/>
      <c r="X502" s="4">
        <f t="shared" si="95"/>
        <v>0</v>
      </c>
      <c r="Y502">
        <f t="shared" si="91"/>
        <v>0</v>
      </c>
    </row>
    <row r="503" spans="2:25" hidden="1" outlineLevel="1" x14ac:dyDescent="0.2">
      <c r="B503">
        <f t="shared" si="92"/>
        <v>500</v>
      </c>
      <c r="C503" t="str">
        <f t="shared" si="85"/>
        <v>Н.Д.</v>
      </c>
      <c r="D503" s="4">
        <f t="shared" si="86"/>
        <v>0</v>
      </c>
      <c r="E503" s="4">
        <f t="shared" si="96"/>
        <v>0</v>
      </c>
      <c r="F503" s="4"/>
      <c r="G503" s="6">
        <f t="shared" si="93"/>
        <v>0</v>
      </c>
      <c r="H503">
        <f t="shared" si="87"/>
        <v>0</v>
      </c>
      <c r="S503">
        <f t="shared" si="94"/>
        <v>500</v>
      </c>
      <c r="T503" t="str">
        <f t="shared" si="88"/>
        <v>Н.Д.</v>
      </c>
      <c r="U503" s="4">
        <f t="shared" si="89"/>
        <v>0</v>
      </c>
      <c r="V503" s="4">
        <f t="shared" si="90"/>
        <v>0</v>
      </c>
      <c r="W503" s="4"/>
      <c r="X503" s="4">
        <f t="shared" si="95"/>
        <v>0</v>
      </c>
      <c r="Y503">
        <f t="shared" si="91"/>
        <v>0</v>
      </c>
    </row>
    <row r="504" spans="2:25" hidden="1" outlineLevel="1" x14ac:dyDescent="0.2">
      <c r="B504">
        <f t="shared" si="92"/>
        <v>501</v>
      </c>
      <c r="C504" t="str">
        <f t="shared" si="85"/>
        <v>Н.Д.</v>
      </c>
      <c r="D504" s="4">
        <f t="shared" si="86"/>
        <v>0</v>
      </c>
      <c r="E504" s="4">
        <f t="shared" si="96"/>
        <v>0</v>
      </c>
      <c r="F504" s="4"/>
      <c r="G504" s="6">
        <f t="shared" si="93"/>
        <v>0</v>
      </c>
      <c r="H504">
        <f t="shared" si="87"/>
        <v>0</v>
      </c>
      <c r="S504">
        <f t="shared" si="94"/>
        <v>501</v>
      </c>
      <c r="T504" t="str">
        <f t="shared" si="88"/>
        <v>Н.Д.</v>
      </c>
      <c r="U504" s="4">
        <f t="shared" si="89"/>
        <v>0</v>
      </c>
      <c r="V504" s="4">
        <f t="shared" si="90"/>
        <v>0</v>
      </c>
      <c r="W504" s="4"/>
      <c r="X504" s="4">
        <f t="shared" si="95"/>
        <v>0</v>
      </c>
      <c r="Y504">
        <f t="shared" si="91"/>
        <v>0</v>
      </c>
    </row>
    <row r="505" spans="2:25" hidden="1" outlineLevel="1" x14ac:dyDescent="0.2">
      <c r="B505">
        <f t="shared" si="92"/>
        <v>502</v>
      </c>
      <c r="C505" t="str">
        <f t="shared" si="85"/>
        <v>Н.Д.</v>
      </c>
      <c r="D505" s="4">
        <f t="shared" si="86"/>
        <v>0</v>
      </c>
      <c r="E505" s="4">
        <f t="shared" si="96"/>
        <v>0</v>
      </c>
      <c r="F505" s="4"/>
      <c r="G505" s="6">
        <f t="shared" si="93"/>
        <v>0</v>
      </c>
      <c r="H505">
        <f t="shared" si="87"/>
        <v>0</v>
      </c>
      <c r="S505">
        <f t="shared" si="94"/>
        <v>502</v>
      </c>
      <c r="T505" t="str">
        <f t="shared" si="88"/>
        <v>Н.Д.</v>
      </c>
      <c r="U505" s="4">
        <f t="shared" si="89"/>
        <v>0</v>
      </c>
      <c r="V505" s="4">
        <f t="shared" si="90"/>
        <v>0</v>
      </c>
      <c r="W505" s="4"/>
      <c r="X505" s="4">
        <f t="shared" si="95"/>
        <v>0</v>
      </c>
      <c r="Y505">
        <f t="shared" si="91"/>
        <v>0</v>
      </c>
    </row>
    <row r="506" spans="2:25" hidden="1" outlineLevel="1" x14ac:dyDescent="0.2">
      <c r="B506">
        <f t="shared" si="92"/>
        <v>503</v>
      </c>
      <c r="C506" t="str">
        <f t="shared" si="85"/>
        <v>Н.Д.</v>
      </c>
      <c r="D506" s="4">
        <f t="shared" si="86"/>
        <v>0</v>
      </c>
      <c r="E506" s="4">
        <f t="shared" si="96"/>
        <v>0</v>
      </c>
      <c r="F506" s="4"/>
      <c r="G506" s="6">
        <f t="shared" si="93"/>
        <v>0</v>
      </c>
      <c r="H506">
        <f t="shared" si="87"/>
        <v>0</v>
      </c>
      <c r="S506">
        <f t="shared" si="94"/>
        <v>503</v>
      </c>
      <c r="T506" t="str">
        <f t="shared" si="88"/>
        <v>Н.Д.</v>
      </c>
      <c r="U506" s="4">
        <f t="shared" si="89"/>
        <v>0</v>
      </c>
      <c r="V506" s="4">
        <f t="shared" si="90"/>
        <v>0</v>
      </c>
      <c r="W506" s="4"/>
      <c r="X506" s="4">
        <f t="shared" si="95"/>
        <v>0</v>
      </c>
      <c r="Y506">
        <f t="shared" si="91"/>
        <v>0</v>
      </c>
    </row>
    <row r="507" spans="2:25" hidden="1" outlineLevel="1" x14ac:dyDescent="0.2">
      <c r="B507">
        <f t="shared" si="92"/>
        <v>504</v>
      </c>
      <c r="C507" t="str">
        <f t="shared" si="85"/>
        <v>Н.Д.</v>
      </c>
      <c r="D507" s="4">
        <f t="shared" si="86"/>
        <v>0</v>
      </c>
      <c r="E507" s="4">
        <f t="shared" si="96"/>
        <v>0</v>
      </c>
      <c r="F507" s="4"/>
      <c r="G507" s="6">
        <f t="shared" si="93"/>
        <v>0</v>
      </c>
      <c r="H507">
        <f t="shared" si="87"/>
        <v>0</v>
      </c>
      <c r="S507">
        <f t="shared" si="94"/>
        <v>504</v>
      </c>
      <c r="T507" t="str">
        <f t="shared" si="88"/>
        <v>Н.Д.</v>
      </c>
      <c r="U507" s="4">
        <f t="shared" si="89"/>
        <v>0</v>
      </c>
      <c r="V507" s="4">
        <f t="shared" si="90"/>
        <v>0</v>
      </c>
      <c r="W507" s="4"/>
      <c r="X507" s="4">
        <f t="shared" si="95"/>
        <v>0</v>
      </c>
      <c r="Y507">
        <f t="shared" si="91"/>
        <v>0</v>
      </c>
    </row>
    <row r="508" spans="2:25" hidden="1" outlineLevel="1" x14ac:dyDescent="0.2">
      <c r="B508">
        <f t="shared" si="92"/>
        <v>505</v>
      </c>
      <c r="C508" t="str">
        <f t="shared" si="85"/>
        <v>Н.Д.</v>
      </c>
      <c r="D508" s="4">
        <f t="shared" si="86"/>
        <v>0</v>
      </c>
      <c r="E508" s="4">
        <f t="shared" si="96"/>
        <v>0</v>
      </c>
      <c r="F508" s="4"/>
      <c r="G508" s="6">
        <f t="shared" si="93"/>
        <v>0</v>
      </c>
      <c r="H508">
        <f t="shared" si="87"/>
        <v>0</v>
      </c>
      <c r="S508">
        <f t="shared" si="94"/>
        <v>505</v>
      </c>
      <c r="T508" t="str">
        <f t="shared" si="88"/>
        <v>Н.Д.</v>
      </c>
      <c r="U508" s="4">
        <f t="shared" si="89"/>
        <v>0</v>
      </c>
      <c r="V508" s="4">
        <f t="shared" si="90"/>
        <v>0</v>
      </c>
      <c r="W508" s="4"/>
      <c r="X508" s="4">
        <f t="shared" si="95"/>
        <v>0</v>
      </c>
      <c r="Y508">
        <f t="shared" si="91"/>
        <v>0</v>
      </c>
    </row>
    <row r="509" spans="2:25" hidden="1" outlineLevel="1" x14ac:dyDescent="0.2">
      <c r="B509">
        <f t="shared" si="92"/>
        <v>506</v>
      </c>
      <c r="C509" t="str">
        <f t="shared" si="85"/>
        <v>Н.Д.</v>
      </c>
      <c r="D509" s="4">
        <f t="shared" si="86"/>
        <v>0</v>
      </c>
      <c r="E509" s="4">
        <f t="shared" si="96"/>
        <v>0</v>
      </c>
      <c r="F509" s="4"/>
      <c r="G509" s="6">
        <f t="shared" si="93"/>
        <v>0</v>
      </c>
      <c r="H509">
        <f t="shared" si="87"/>
        <v>0</v>
      </c>
      <c r="S509">
        <f t="shared" si="94"/>
        <v>506</v>
      </c>
      <c r="T509" t="str">
        <f t="shared" si="88"/>
        <v>Н.Д.</v>
      </c>
      <c r="U509" s="4">
        <f t="shared" si="89"/>
        <v>0</v>
      </c>
      <c r="V509" s="4">
        <f t="shared" si="90"/>
        <v>0</v>
      </c>
      <c r="W509" s="4"/>
      <c r="X509" s="4">
        <f t="shared" si="95"/>
        <v>0</v>
      </c>
      <c r="Y509">
        <f t="shared" si="91"/>
        <v>0</v>
      </c>
    </row>
    <row r="510" spans="2:25" hidden="1" outlineLevel="1" x14ac:dyDescent="0.2">
      <c r="B510">
        <f t="shared" si="92"/>
        <v>507</v>
      </c>
      <c r="C510" t="str">
        <f t="shared" si="85"/>
        <v>Н.Д.</v>
      </c>
      <c r="D510" s="4">
        <f t="shared" si="86"/>
        <v>0</v>
      </c>
      <c r="E510" s="4">
        <f t="shared" si="96"/>
        <v>0</v>
      </c>
      <c r="F510" s="4"/>
      <c r="G510" s="6">
        <f t="shared" si="93"/>
        <v>0</v>
      </c>
      <c r="H510">
        <f t="shared" si="87"/>
        <v>0</v>
      </c>
      <c r="S510">
        <f t="shared" si="94"/>
        <v>507</v>
      </c>
      <c r="T510" t="str">
        <f t="shared" si="88"/>
        <v>Н.Д.</v>
      </c>
      <c r="U510" s="4">
        <f t="shared" si="89"/>
        <v>0</v>
      </c>
      <c r="V510" s="4">
        <f t="shared" si="90"/>
        <v>0</v>
      </c>
      <c r="W510" s="4"/>
      <c r="X510" s="4">
        <f t="shared" si="95"/>
        <v>0</v>
      </c>
      <c r="Y510">
        <f t="shared" si="91"/>
        <v>0</v>
      </c>
    </row>
    <row r="511" spans="2:25" hidden="1" outlineLevel="1" x14ac:dyDescent="0.2">
      <c r="B511">
        <f t="shared" si="92"/>
        <v>508</v>
      </c>
      <c r="C511" t="str">
        <f t="shared" si="85"/>
        <v>Н.Д.</v>
      </c>
      <c r="D511" s="4">
        <f t="shared" si="86"/>
        <v>0</v>
      </c>
      <c r="E511" s="4">
        <f t="shared" si="96"/>
        <v>0</v>
      </c>
      <c r="F511" s="4"/>
      <c r="G511" s="6">
        <f t="shared" si="93"/>
        <v>0</v>
      </c>
      <c r="H511">
        <f t="shared" si="87"/>
        <v>0</v>
      </c>
      <c r="S511">
        <f t="shared" si="94"/>
        <v>508</v>
      </c>
      <c r="T511" t="str">
        <f t="shared" si="88"/>
        <v>Н.Д.</v>
      </c>
      <c r="U511" s="4">
        <f t="shared" si="89"/>
        <v>0</v>
      </c>
      <c r="V511" s="4">
        <f t="shared" si="90"/>
        <v>0</v>
      </c>
      <c r="W511" s="4"/>
      <c r="X511" s="4">
        <f t="shared" si="95"/>
        <v>0</v>
      </c>
      <c r="Y511">
        <f t="shared" si="91"/>
        <v>0</v>
      </c>
    </row>
    <row r="512" spans="2:25" hidden="1" outlineLevel="1" x14ac:dyDescent="0.2">
      <c r="B512">
        <f t="shared" si="92"/>
        <v>509</v>
      </c>
      <c r="C512" t="str">
        <f t="shared" si="85"/>
        <v>Н.Д.</v>
      </c>
      <c r="D512" s="4">
        <f t="shared" si="86"/>
        <v>0</v>
      </c>
      <c r="E512" s="4">
        <f t="shared" si="96"/>
        <v>0</v>
      </c>
      <c r="F512" s="4"/>
      <c r="G512" s="6">
        <f t="shared" si="93"/>
        <v>0</v>
      </c>
      <c r="H512">
        <f t="shared" si="87"/>
        <v>0</v>
      </c>
      <c r="S512">
        <f t="shared" si="94"/>
        <v>509</v>
      </c>
      <c r="T512" t="str">
        <f t="shared" si="88"/>
        <v>Н.Д.</v>
      </c>
      <c r="U512" s="4">
        <f t="shared" si="89"/>
        <v>0</v>
      </c>
      <c r="V512" s="4">
        <f t="shared" si="90"/>
        <v>0</v>
      </c>
      <c r="W512" s="4"/>
      <c r="X512" s="4">
        <f t="shared" si="95"/>
        <v>0</v>
      </c>
      <c r="Y512">
        <f t="shared" si="91"/>
        <v>0</v>
      </c>
    </row>
    <row r="513" spans="2:25" hidden="1" outlineLevel="1" x14ac:dyDescent="0.2">
      <c r="B513">
        <f t="shared" si="92"/>
        <v>510</v>
      </c>
      <c r="C513" t="str">
        <f t="shared" si="85"/>
        <v>Н.Д.</v>
      </c>
      <c r="D513" s="4">
        <f t="shared" si="86"/>
        <v>0</v>
      </c>
      <c r="E513" s="4">
        <f t="shared" si="96"/>
        <v>0</v>
      </c>
      <c r="F513" s="4"/>
      <c r="G513" s="6">
        <f t="shared" si="93"/>
        <v>0</v>
      </c>
      <c r="H513">
        <f t="shared" si="87"/>
        <v>0</v>
      </c>
      <c r="S513">
        <f t="shared" si="94"/>
        <v>510</v>
      </c>
      <c r="T513" t="str">
        <f t="shared" si="88"/>
        <v>Н.Д.</v>
      </c>
      <c r="U513" s="4">
        <f t="shared" si="89"/>
        <v>0</v>
      </c>
      <c r="V513" s="4">
        <f t="shared" si="90"/>
        <v>0</v>
      </c>
      <c r="W513" s="4"/>
      <c r="X513" s="4">
        <f t="shared" si="95"/>
        <v>0</v>
      </c>
      <c r="Y513">
        <f t="shared" si="91"/>
        <v>0</v>
      </c>
    </row>
    <row r="514" spans="2:25" hidden="1" outlineLevel="1" x14ac:dyDescent="0.2">
      <c r="B514">
        <f t="shared" si="92"/>
        <v>511</v>
      </c>
      <c r="C514" t="str">
        <f t="shared" si="85"/>
        <v>Н.Д.</v>
      </c>
      <c r="D514" s="4">
        <f t="shared" si="86"/>
        <v>0</v>
      </c>
      <c r="E514" s="4">
        <f t="shared" si="96"/>
        <v>0</v>
      </c>
      <c r="F514" s="4"/>
      <c r="G514" s="6">
        <f t="shared" si="93"/>
        <v>0</v>
      </c>
      <c r="H514">
        <f t="shared" si="87"/>
        <v>0</v>
      </c>
      <c r="S514">
        <f t="shared" si="94"/>
        <v>511</v>
      </c>
      <c r="T514" t="str">
        <f t="shared" si="88"/>
        <v>Н.Д.</v>
      </c>
      <c r="U514" s="4">
        <f t="shared" si="89"/>
        <v>0</v>
      </c>
      <c r="V514" s="4">
        <f t="shared" si="90"/>
        <v>0</v>
      </c>
      <c r="W514" s="4"/>
      <c r="X514" s="4">
        <f t="shared" si="95"/>
        <v>0</v>
      </c>
      <c r="Y514">
        <f t="shared" si="91"/>
        <v>0</v>
      </c>
    </row>
    <row r="515" spans="2:25" hidden="1" outlineLevel="1" x14ac:dyDescent="0.2">
      <c r="B515">
        <f t="shared" si="92"/>
        <v>512</v>
      </c>
      <c r="C515" t="str">
        <f t="shared" si="85"/>
        <v>Н.Д.</v>
      </c>
      <c r="D515" s="4">
        <f t="shared" si="86"/>
        <v>0</v>
      </c>
      <c r="E515" s="4">
        <f t="shared" si="96"/>
        <v>0</v>
      </c>
      <c r="F515" s="4"/>
      <c r="G515" s="6">
        <f t="shared" si="93"/>
        <v>0</v>
      </c>
      <c r="H515">
        <f t="shared" si="87"/>
        <v>0</v>
      </c>
      <c r="S515">
        <f t="shared" si="94"/>
        <v>512</v>
      </c>
      <c r="T515" t="str">
        <f t="shared" si="88"/>
        <v>Н.Д.</v>
      </c>
      <c r="U515" s="4">
        <f t="shared" si="89"/>
        <v>0</v>
      </c>
      <c r="V515" s="4">
        <f t="shared" si="90"/>
        <v>0</v>
      </c>
      <c r="W515" s="4"/>
      <c r="X515" s="4">
        <f t="shared" si="95"/>
        <v>0</v>
      </c>
      <c r="Y515">
        <f t="shared" si="91"/>
        <v>0</v>
      </c>
    </row>
    <row r="516" spans="2:25" hidden="1" outlineLevel="1" x14ac:dyDescent="0.2">
      <c r="B516">
        <f t="shared" si="92"/>
        <v>513</v>
      </c>
      <c r="C516" t="str">
        <f t="shared" si="85"/>
        <v>Н.Д.</v>
      </c>
      <c r="D516" s="4">
        <f t="shared" si="86"/>
        <v>0</v>
      </c>
      <c r="E516" s="4">
        <f t="shared" si="96"/>
        <v>0</v>
      </c>
      <c r="F516" s="4"/>
      <c r="G516" s="6">
        <f t="shared" si="93"/>
        <v>0</v>
      </c>
      <c r="H516">
        <f t="shared" si="87"/>
        <v>0</v>
      </c>
      <c r="S516">
        <f t="shared" si="94"/>
        <v>513</v>
      </c>
      <c r="T516" t="str">
        <f t="shared" si="88"/>
        <v>Н.Д.</v>
      </c>
      <c r="U516" s="4">
        <f t="shared" si="89"/>
        <v>0</v>
      </c>
      <c r="V516" s="4">
        <f t="shared" si="90"/>
        <v>0</v>
      </c>
      <c r="W516" s="4"/>
      <c r="X516" s="4">
        <f t="shared" si="95"/>
        <v>0</v>
      </c>
      <c r="Y516">
        <f t="shared" si="91"/>
        <v>0</v>
      </c>
    </row>
    <row r="517" spans="2:25" hidden="1" outlineLevel="1" x14ac:dyDescent="0.2">
      <c r="B517">
        <f t="shared" si="92"/>
        <v>514</v>
      </c>
      <c r="C517" t="str">
        <f t="shared" ref="C517:C580" si="97">IF(C516="Н.Д.","Н.Д.",IF(C516+$C$1824&gt;90,"Н.Д.",C516+$C$1824))</f>
        <v>Н.Д.</v>
      </c>
      <c r="D517" s="4">
        <f t="shared" ref="D517:D580" si="98">IF(C517="Н.Д.",,COS(RADIANS(C517))*$E$1)</f>
        <v>0</v>
      </c>
      <c r="E517" s="4">
        <f t="shared" si="96"/>
        <v>0</v>
      </c>
      <c r="F517" s="4"/>
      <c r="G517" s="6">
        <f t="shared" si="93"/>
        <v>0</v>
      </c>
      <c r="H517">
        <f t="shared" ref="H517:H580" si="99">(D517+D516)/2*(E517-E516)</f>
        <v>0</v>
      </c>
      <c r="S517">
        <f t="shared" si="94"/>
        <v>514</v>
      </c>
      <c r="T517" t="str">
        <f t="shared" ref="T517:T580" si="100">IF(T516="Н.Д.","Н.Д.",IF(T516+$T$1824&gt;90,"Н.Д.",T516+$T$1824))</f>
        <v>Н.Д.</v>
      </c>
      <c r="U517" s="4">
        <f t="shared" ref="U517:U580" si="101">IF(T517="Н.Д.",,COS(RADIANS(T517))*$V$2)</f>
        <v>0</v>
      </c>
      <c r="V517" s="4">
        <f t="shared" ref="V517:V580" si="102">IF(T517="Н.Д.",,SIN(RADIANS(T517))*$V$2)</f>
        <v>0</v>
      </c>
      <c r="W517" s="4"/>
      <c r="X517" s="4">
        <f t="shared" si="95"/>
        <v>0</v>
      </c>
      <c r="Y517">
        <f t="shared" ref="Y517:Y580" si="103">(U517+U516)/2*(V517-V516)</f>
        <v>0</v>
      </c>
    </row>
    <row r="518" spans="2:25" hidden="1" outlineLevel="1" x14ac:dyDescent="0.2">
      <c r="B518">
        <f t="shared" ref="B518:B581" si="104">B517+1</f>
        <v>515</v>
      </c>
      <c r="C518" t="str">
        <f t="shared" si="97"/>
        <v>Н.Д.</v>
      </c>
      <c r="D518" s="4">
        <f t="shared" si="98"/>
        <v>0</v>
      </c>
      <c r="E518" s="4">
        <f t="shared" si="96"/>
        <v>0</v>
      </c>
      <c r="F518" s="4"/>
      <c r="G518" s="6">
        <f t="shared" ref="G518:G581" si="105">SQRT((D517-D518)^2+(E518-E517)^2)</f>
        <v>0</v>
      </c>
      <c r="H518">
        <f t="shared" si="99"/>
        <v>0</v>
      </c>
      <c r="S518">
        <f t="shared" ref="S518:S581" si="106">S517+1</f>
        <v>515</v>
      </c>
      <c r="T518" t="str">
        <f t="shared" si="100"/>
        <v>Н.Д.</v>
      </c>
      <c r="U518" s="4">
        <f t="shared" si="101"/>
        <v>0</v>
      </c>
      <c r="V518" s="4">
        <f t="shared" si="102"/>
        <v>0</v>
      </c>
      <c r="W518" s="4"/>
      <c r="X518" s="4">
        <f t="shared" ref="X518:X581" si="107">SQRT((U517-U518)^2+(V518-V517)^2)</f>
        <v>0</v>
      </c>
      <c r="Y518">
        <f t="shared" si="103"/>
        <v>0</v>
      </c>
    </row>
    <row r="519" spans="2:25" hidden="1" outlineLevel="1" x14ac:dyDescent="0.2">
      <c r="B519">
        <f t="shared" si="104"/>
        <v>516</v>
      </c>
      <c r="C519" t="str">
        <f t="shared" si="97"/>
        <v>Н.Д.</v>
      </c>
      <c r="D519" s="4">
        <f t="shared" si="98"/>
        <v>0</v>
      </c>
      <c r="E519" s="4">
        <f t="shared" ref="E519:E582" si="108">IF(C519="Н.Д.",,SIN(RADIANS(C519))*$E$2)</f>
        <v>0</v>
      </c>
      <c r="F519" s="4"/>
      <c r="G519" s="6">
        <f t="shared" si="105"/>
        <v>0</v>
      </c>
      <c r="H519">
        <f t="shared" si="99"/>
        <v>0</v>
      </c>
      <c r="S519">
        <f t="shared" si="106"/>
        <v>516</v>
      </c>
      <c r="T519" t="str">
        <f t="shared" si="100"/>
        <v>Н.Д.</v>
      </c>
      <c r="U519" s="4">
        <f t="shared" si="101"/>
        <v>0</v>
      </c>
      <c r="V519" s="4">
        <f t="shared" si="102"/>
        <v>0</v>
      </c>
      <c r="W519" s="4"/>
      <c r="X519" s="4">
        <f t="shared" si="107"/>
        <v>0</v>
      </c>
      <c r="Y519">
        <f t="shared" si="103"/>
        <v>0</v>
      </c>
    </row>
    <row r="520" spans="2:25" hidden="1" outlineLevel="1" x14ac:dyDescent="0.2">
      <c r="B520">
        <f t="shared" si="104"/>
        <v>517</v>
      </c>
      <c r="C520" t="str">
        <f t="shared" si="97"/>
        <v>Н.Д.</v>
      </c>
      <c r="D520" s="4">
        <f t="shared" si="98"/>
        <v>0</v>
      </c>
      <c r="E520" s="4">
        <f t="shared" si="108"/>
        <v>0</v>
      </c>
      <c r="F520" s="4"/>
      <c r="G520" s="6">
        <f t="shared" si="105"/>
        <v>0</v>
      </c>
      <c r="H520">
        <f t="shared" si="99"/>
        <v>0</v>
      </c>
      <c r="S520">
        <f t="shared" si="106"/>
        <v>517</v>
      </c>
      <c r="T520" t="str">
        <f t="shared" si="100"/>
        <v>Н.Д.</v>
      </c>
      <c r="U520" s="4">
        <f t="shared" si="101"/>
        <v>0</v>
      </c>
      <c r="V520" s="4">
        <f t="shared" si="102"/>
        <v>0</v>
      </c>
      <c r="W520" s="4"/>
      <c r="X520" s="4">
        <f t="shared" si="107"/>
        <v>0</v>
      </c>
      <c r="Y520">
        <f t="shared" si="103"/>
        <v>0</v>
      </c>
    </row>
    <row r="521" spans="2:25" hidden="1" outlineLevel="1" x14ac:dyDescent="0.2">
      <c r="B521">
        <f t="shared" si="104"/>
        <v>518</v>
      </c>
      <c r="C521" t="str">
        <f t="shared" si="97"/>
        <v>Н.Д.</v>
      </c>
      <c r="D521" s="4">
        <f t="shared" si="98"/>
        <v>0</v>
      </c>
      <c r="E521" s="4">
        <f t="shared" si="108"/>
        <v>0</v>
      </c>
      <c r="F521" s="4"/>
      <c r="G521" s="6">
        <f t="shared" si="105"/>
        <v>0</v>
      </c>
      <c r="H521">
        <f t="shared" si="99"/>
        <v>0</v>
      </c>
      <c r="S521">
        <f t="shared" si="106"/>
        <v>518</v>
      </c>
      <c r="T521" t="str">
        <f t="shared" si="100"/>
        <v>Н.Д.</v>
      </c>
      <c r="U521" s="4">
        <f t="shared" si="101"/>
        <v>0</v>
      </c>
      <c r="V521" s="4">
        <f t="shared" si="102"/>
        <v>0</v>
      </c>
      <c r="W521" s="4"/>
      <c r="X521" s="4">
        <f t="shared" si="107"/>
        <v>0</v>
      </c>
      <c r="Y521">
        <f t="shared" si="103"/>
        <v>0</v>
      </c>
    </row>
    <row r="522" spans="2:25" hidden="1" outlineLevel="1" x14ac:dyDescent="0.2">
      <c r="B522">
        <f t="shared" si="104"/>
        <v>519</v>
      </c>
      <c r="C522" t="str">
        <f t="shared" si="97"/>
        <v>Н.Д.</v>
      </c>
      <c r="D522" s="4">
        <f t="shared" si="98"/>
        <v>0</v>
      </c>
      <c r="E522" s="4">
        <f t="shared" si="108"/>
        <v>0</v>
      </c>
      <c r="F522" s="4"/>
      <c r="G522" s="6">
        <f t="shared" si="105"/>
        <v>0</v>
      </c>
      <c r="H522">
        <f t="shared" si="99"/>
        <v>0</v>
      </c>
      <c r="S522">
        <f t="shared" si="106"/>
        <v>519</v>
      </c>
      <c r="T522" t="str">
        <f t="shared" si="100"/>
        <v>Н.Д.</v>
      </c>
      <c r="U522" s="4">
        <f t="shared" si="101"/>
        <v>0</v>
      </c>
      <c r="V522" s="4">
        <f t="shared" si="102"/>
        <v>0</v>
      </c>
      <c r="W522" s="4"/>
      <c r="X522" s="4">
        <f t="shared" si="107"/>
        <v>0</v>
      </c>
      <c r="Y522">
        <f t="shared" si="103"/>
        <v>0</v>
      </c>
    </row>
    <row r="523" spans="2:25" hidden="1" outlineLevel="1" x14ac:dyDescent="0.2">
      <c r="B523">
        <f t="shared" si="104"/>
        <v>520</v>
      </c>
      <c r="C523" t="str">
        <f t="shared" si="97"/>
        <v>Н.Д.</v>
      </c>
      <c r="D523" s="4">
        <f t="shared" si="98"/>
        <v>0</v>
      </c>
      <c r="E523" s="4">
        <f t="shared" si="108"/>
        <v>0</v>
      </c>
      <c r="F523" s="4"/>
      <c r="G523" s="6">
        <f t="shared" si="105"/>
        <v>0</v>
      </c>
      <c r="H523">
        <f t="shared" si="99"/>
        <v>0</v>
      </c>
      <c r="S523">
        <f t="shared" si="106"/>
        <v>520</v>
      </c>
      <c r="T523" t="str">
        <f t="shared" si="100"/>
        <v>Н.Д.</v>
      </c>
      <c r="U523" s="4">
        <f t="shared" si="101"/>
        <v>0</v>
      </c>
      <c r="V523" s="4">
        <f t="shared" si="102"/>
        <v>0</v>
      </c>
      <c r="W523" s="4"/>
      <c r="X523" s="4">
        <f t="shared" si="107"/>
        <v>0</v>
      </c>
      <c r="Y523">
        <f t="shared" si="103"/>
        <v>0</v>
      </c>
    </row>
    <row r="524" spans="2:25" hidden="1" outlineLevel="1" x14ac:dyDescent="0.2">
      <c r="B524">
        <f t="shared" si="104"/>
        <v>521</v>
      </c>
      <c r="C524" t="str">
        <f t="shared" si="97"/>
        <v>Н.Д.</v>
      </c>
      <c r="D524" s="4">
        <f t="shared" si="98"/>
        <v>0</v>
      </c>
      <c r="E524" s="4">
        <f t="shared" si="108"/>
        <v>0</v>
      </c>
      <c r="F524" s="4"/>
      <c r="G524" s="6">
        <f t="shared" si="105"/>
        <v>0</v>
      </c>
      <c r="H524">
        <f t="shared" si="99"/>
        <v>0</v>
      </c>
      <c r="S524">
        <f t="shared" si="106"/>
        <v>521</v>
      </c>
      <c r="T524" t="str">
        <f t="shared" si="100"/>
        <v>Н.Д.</v>
      </c>
      <c r="U524" s="4">
        <f t="shared" si="101"/>
        <v>0</v>
      </c>
      <c r="V524" s="4">
        <f t="shared" si="102"/>
        <v>0</v>
      </c>
      <c r="W524" s="4"/>
      <c r="X524" s="4">
        <f t="shared" si="107"/>
        <v>0</v>
      </c>
      <c r="Y524">
        <f t="shared" si="103"/>
        <v>0</v>
      </c>
    </row>
    <row r="525" spans="2:25" hidden="1" outlineLevel="1" x14ac:dyDescent="0.2">
      <c r="B525">
        <f t="shared" si="104"/>
        <v>522</v>
      </c>
      <c r="C525" t="str">
        <f t="shared" si="97"/>
        <v>Н.Д.</v>
      </c>
      <c r="D525" s="4">
        <f t="shared" si="98"/>
        <v>0</v>
      </c>
      <c r="E525" s="4">
        <f t="shared" si="108"/>
        <v>0</v>
      </c>
      <c r="F525" s="4"/>
      <c r="G525" s="6">
        <f t="shared" si="105"/>
        <v>0</v>
      </c>
      <c r="H525">
        <f t="shared" si="99"/>
        <v>0</v>
      </c>
      <c r="S525">
        <f t="shared" si="106"/>
        <v>522</v>
      </c>
      <c r="T525" t="str">
        <f t="shared" si="100"/>
        <v>Н.Д.</v>
      </c>
      <c r="U525" s="4">
        <f t="shared" si="101"/>
        <v>0</v>
      </c>
      <c r="V525" s="4">
        <f t="shared" si="102"/>
        <v>0</v>
      </c>
      <c r="W525" s="4"/>
      <c r="X525" s="4">
        <f t="shared" si="107"/>
        <v>0</v>
      </c>
      <c r="Y525">
        <f t="shared" si="103"/>
        <v>0</v>
      </c>
    </row>
    <row r="526" spans="2:25" hidden="1" outlineLevel="1" x14ac:dyDescent="0.2">
      <c r="B526">
        <f t="shared" si="104"/>
        <v>523</v>
      </c>
      <c r="C526" t="str">
        <f t="shared" si="97"/>
        <v>Н.Д.</v>
      </c>
      <c r="D526" s="4">
        <f t="shared" si="98"/>
        <v>0</v>
      </c>
      <c r="E526" s="4">
        <f t="shared" si="108"/>
        <v>0</v>
      </c>
      <c r="F526" s="4"/>
      <c r="G526" s="6">
        <f t="shared" si="105"/>
        <v>0</v>
      </c>
      <c r="H526">
        <f t="shared" si="99"/>
        <v>0</v>
      </c>
      <c r="S526">
        <f t="shared" si="106"/>
        <v>523</v>
      </c>
      <c r="T526" t="str">
        <f t="shared" si="100"/>
        <v>Н.Д.</v>
      </c>
      <c r="U526" s="4">
        <f t="shared" si="101"/>
        <v>0</v>
      </c>
      <c r="V526" s="4">
        <f t="shared" si="102"/>
        <v>0</v>
      </c>
      <c r="W526" s="4"/>
      <c r="X526" s="4">
        <f t="shared" si="107"/>
        <v>0</v>
      </c>
      <c r="Y526">
        <f t="shared" si="103"/>
        <v>0</v>
      </c>
    </row>
    <row r="527" spans="2:25" hidden="1" outlineLevel="1" x14ac:dyDescent="0.2">
      <c r="B527">
        <f t="shared" si="104"/>
        <v>524</v>
      </c>
      <c r="C527" t="str">
        <f t="shared" si="97"/>
        <v>Н.Д.</v>
      </c>
      <c r="D527" s="4">
        <f t="shared" si="98"/>
        <v>0</v>
      </c>
      <c r="E527" s="4">
        <f t="shared" si="108"/>
        <v>0</v>
      </c>
      <c r="F527" s="4"/>
      <c r="G527" s="6">
        <f t="shared" si="105"/>
        <v>0</v>
      </c>
      <c r="H527">
        <f t="shared" si="99"/>
        <v>0</v>
      </c>
      <c r="S527">
        <f t="shared" si="106"/>
        <v>524</v>
      </c>
      <c r="T527" t="str">
        <f t="shared" si="100"/>
        <v>Н.Д.</v>
      </c>
      <c r="U527" s="4">
        <f t="shared" si="101"/>
        <v>0</v>
      </c>
      <c r="V527" s="4">
        <f t="shared" si="102"/>
        <v>0</v>
      </c>
      <c r="W527" s="4"/>
      <c r="X527" s="4">
        <f t="shared" si="107"/>
        <v>0</v>
      </c>
      <c r="Y527">
        <f t="shared" si="103"/>
        <v>0</v>
      </c>
    </row>
    <row r="528" spans="2:25" hidden="1" outlineLevel="1" x14ac:dyDescent="0.2">
      <c r="B528">
        <f t="shared" si="104"/>
        <v>525</v>
      </c>
      <c r="C528" t="str">
        <f t="shared" si="97"/>
        <v>Н.Д.</v>
      </c>
      <c r="D528" s="4">
        <f t="shared" si="98"/>
        <v>0</v>
      </c>
      <c r="E528" s="4">
        <f t="shared" si="108"/>
        <v>0</v>
      </c>
      <c r="F528" s="4"/>
      <c r="G528" s="6">
        <f t="shared" si="105"/>
        <v>0</v>
      </c>
      <c r="H528">
        <f t="shared" si="99"/>
        <v>0</v>
      </c>
      <c r="S528">
        <f t="shared" si="106"/>
        <v>525</v>
      </c>
      <c r="T528" t="str">
        <f t="shared" si="100"/>
        <v>Н.Д.</v>
      </c>
      <c r="U528" s="4">
        <f t="shared" si="101"/>
        <v>0</v>
      </c>
      <c r="V528" s="4">
        <f t="shared" si="102"/>
        <v>0</v>
      </c>
      <c r="W528" s="4"/>
      <c r="X528" s="4">
        <f t="shared" si="107"/>
        <v>0</v>
      </c>
      <c r="Y528">
        <f t="shared" si="103"/>
        <v>0</v>
      </c>
    </row>
    <row r="529" spans="2:25" hidden="1" outlineLevel="1" x14ac:dyDescent="0.2">
      <c r="B529">
        <f t="shared" si="104"/>
        <v>526</v>
      </c>
      <c r="C529" t="str">
        <f t="shared" si="97"/>
        <v>Н.Д.</v>
      </c>
      <c r="D529" s="4">
        <f t="shared" si="98"/>
        <v>0</v>
      </c>
      <c r="E529" s="4">
        <f t="shared" si="108"/>
        <v>0</v>
      </c>
      <c r="F529" s="4"/>
      <c r="G529" s="6">
        <f t="shared" si="105"/>
        <v>0</v>
      </c>
      <c r="H529">
        <f t="shared" si="99"/>
        <v>0</v>
      </c>
      <c r="S529">
        <f t="shared" si="106"/>
        <v>526</v>
      </c>
      <c r="T529" t="str">
        <f t="shared" si="100"/>
        <v>Н.Д.</v>
      </c>
      <c r="U529" s="4">
        <f t="shared" si="101"/>
        <v>0</v>
      </c>
      <c r="V529" s="4">
        <f t="shared" si="102"/>
        <v>0</v>
      </c>
      <c r="W529" s="4"/>
      <c r="X529" s="4">
        <f t="shared" si="107"/>
        <v>0</v>
      </c>
      <c r="Y529">
        <f t="shared" si="103"/>
        <v>0</v>
      </c>
    </row>
    <row r="530" spans="2:25" hidden="1" outlineLevel="1" x14ac:dyDescent="0.2">
      <c r="B530">
        <f t="shared" si="104"/>
        <v>527</v>
      </c>
      <c r="C530" t="str">
        <f t="shared" si="97"/>
        <v>Н.Д.</v>
      </c>
      <c r="D530" s="4">
        <f t="shared" si="98"/>
        <v>0</v>
      </c>
      <c r="E530" s="4">
        <f t="shared" si="108"/>
        <v>0</v>
      </c>
      <c r="F530" s="4"/>
      <c r="G530" s="6">
        <f t="shared" si="105"/>
        <v>0</v>
      </c>
      <c r="H530">
        <f t="shared" si="99"/>
        <v>0</v>
      </c>
      <c r="S530">
        <f t="shared" si="106"/>
        <v>527</v>
      </c>
      <c r="T530" t="str">
        <f t="shared" si="100"/>
        <v>Н.Д.</v>
      </c>
      <c r="U530" s="4">
        <f t="shared" si="101"/>
        <v>0</v>
      </c>
      <c r="V530" s="4">
        <f t="shared" si="102"/>
        <v>0</v>
      </c>
      <c r="W530" s="4"/>
      <c r="X530" s="4">
        <f t="shared" si="107"/>
        <v>0</v>
      </c>
      <c r="Y530">
        <f t="shared" si="103"/>
        <v>0</v>
      </c>
    </row>
    <row r="531" spans="2:25" hidden="1" outlineLevel="1" x14ac:dyDescent="0.2">
      <c r="B531">
        <f t="shared" si="104"/>
        <v>528</v>
      </c>
      <c r="C531" t="str">
        <f t="shared" si="97"/>
        <v>Н.Д.</v>
      </c>
      <c r="D531" s="4">
        <f t="shared" si="98"/>
        <v>0</v>
      </c>
      <c r="E531" s="4">
        <f t="shared" si="108"/>
        <v>0</v>
      </c>
      <c r="F531" s="4"/>
      <c r="G531" s="6">
        <f t="shared" si="105"/>
        <v>0</v>
      </c>
      <c r="H531">
        <f t="shared" si="99"/>
        <v>0</v>
      </c>
      <c r="S531">
        <f t="shared" si="106"/>
        <v>528</v>
      </c>
      <c r="T531" t="str">
        <f t="shared" si="100"/>
        <v>Н.Д.</v>
      </c>
      <c r="U531" s="4">
        <f t="shared" si="101"/>
        <v>0</v>
      </c>
      <c r="V531" s="4">
        <f t="shared" si="102"/>
        <v>0</v>
      </c>
      <c r="W531" s="4"/>
      <c r="X531" s="4">
        <f t="shared" si="107"/>
        <v>0</v>
      </c>
      <c r="Y531">
        <f t="shared" si="103"/>
        <v>0</v>
      </c>
    </row>
    <row r="532" spans="2:25" hidden="1" outlineLevel="1" x14ac:dyDescent="0.2">
      <c r="B532">
        <f t="shared" si="104"/>
        <v>529</v>
      </c>
      <c r="C532" t="str">
        <f t="shared" si="97"/>
        <v>Н.Д.</v>
      </c>
      <c r="D532" s="4">
        <f t="shared" si="98"/>
        <v>0</v>
      </c>
      <c r="E532" s="4">
        <f t="shared" si="108"/>
        <v>0</v>
      </c>
      <c r="F532" s="4"/>
      <c r="G532" s="6">
        <f t="shared" si="105"/>
        <v>0</v>
      </c>
      <c r="H532">
        <f t="shared" si="99"/>
        <v>0</v>
      </c>
      <c r="S532">
        <f t="shared" si="106"/>
        <v>529</v>
      </c>
      <c r="T532" t="str">
        <f t="shared" si="100"/>
        <v>Н.Д.</v>
      </c>
      <c r="U532" s="4">
        <f t="shared" si="101"/>
        <v>0</v>
      </c>
      <c r="V532" s="4">
        <f t="shared" si="102"/>
        <v>0</v>
      </c>
      <c r="W532" s="4"/>
      <c r="X532" s="4">
        <f t="shared" si="107"/>
        <v>0</v>
      </c>
      <c r="Y532">
        <f t="shared" si="103"/>
        <v>0</v>
      </c>
    </row>
    <row r="533" spans="2:25" hidden="1" outlineLevel="1" x14ac:dyDescent="0.2">
      <c r="B533">
        <f t="shared" si="104"/>
        <v>530</v>
      </c>
      <c r="C533" t="str">
        <f t="shared" si="97"/>
        <v>Н.Д.</v>
      </c>
      <c r="D533" s="4">
        <f t="shared" si="98"/>
        <v>0</v>
      </c>
      <c r="E533" s="4">
        <f t="shared" si="108"/>
        <v>0</v>
      </c>
      <c r="F533" s="4"/>
      <c r="G533" s="6">
        <f t="shared" si="105"/>
        <v>0</v>
      </c>
      <c r="H533">
        <f t="shared" si="99"/>
        <v>0</v>
      </c>
      <c r="S533">
        <f t="shared" si="106"/>
        <v>530</v>
      </c>
      <c r="T533" t="str">
        <f t="shared" si="100"/>
        <v>Н.Д.</v>
      </c>
      <c r="U533" s="4">
        <f t="shared" si="101"/>
        <v>0</v>
      </c>
      <c r="V533" s="4">
        <f t="shared" si="102"/>
        <v>0</v>
      </c>
      <c r="W533" s="4"/>
      <c r="X533" s="4">
        <f t="shared" si="107"/>
        <v>0</v>
      </c>
      <c r="Y533">
        <f t="shared" si="103"/>
        <v>0</v>
      </c>
    </row>
    <row r="534" spans="2:25" hidden="1" outlineLevel="1" x14ac:dyDescent="0.2">
      <c r="B534">
        <f t="shared" si="104"/>
        <v>531</v>
      </c>
      <c r="C534" t="str">
        <f t="shared" si="97"/>
        <v>Н.Д.</v>
      </c>
      <c r="D534" s="4">
        <f t="shared" si="98"/>
        <v>0</v>
      </c>
      <c r="E534" s="4">
        <f t="shared" si="108"/>
        <v>0</v>
      </c>
      <c r="F534" s="4"/>
      <c r="G534" s="6">
        <f t="shared" si="105"/>
        <v>0</v>
      </c>
      <c r="H534">
        <f t="shared" si="99"/>
        <v>0</v>
      </c>
      <c r="S534">
        <f t="shared" si="106"/>
        <v>531</v>
      </c>
      <c r="T534" t="str">
        <f t="shared" si="100"/>
        <v>Н.Д.</v>
      </c>
      <c r="U534" s="4">
        <f t="shared" si="101"/>
        <v>0</v>
      </c>
      <c r="V534" s="4">
        <f t="shared" si="102"/>
        <v>0</v>
      </c>
      <c r="W534" s="4"/>
      <c r="X534" s="4">
        <f t="shared" si="107"/>
        <v>0</v>
      </c>
      <c r="Y534">
        <f t="shared" si="103"/>
        <v>0</v>
      </c>
    </row>
    <row r="535" spans="2:25" hidden="1" outlineLevel="1" x14ac:dyDescent="0.2">
      <c r="B535">
        <f t="shared" si="104"/>
        <v>532</v>
      </c>
      <c r="C535" t="str">
        <f t="shared" si="97"/>
        <v>Н.Д.</v>
      </c>
      <c r="D535" s="4">
        <f t="shared" si="98"/>
        <v>0</v>
      </c>
      <c r="E535" s="4">
        <f t="shared" si="108"/>
        <v>0</v>
      </c>
      <c r="F535" s="4"/>
      <c r="G535" s="6">
        <f t="shared" si="105"/>
        <v>0</v>
      </c>
      <c r="H535">
        <f t="shared" si="99"/>
        <v>0</v>
      </c>
      <c r="S535">
        <f t="shared" si="106"/>
        <v>532</v>
      </c>
      <c r="T535" t="str">
        <f t="shared" si="100"/>
        <v>Н.Д.</v>
      </c>
      <c r="U535" s="4">
        <f t="shared" si="101"/>
        <v>0</v>
      </c>
      <c r="V535" s="4">
        <f t="shared" si="102"/>
        <v>0</v>
      </c>
      <c r="W535" s="4"/>
      <c r="X535" s="4">
        <f t="shared" si="107"/>
        <v>0</v>
      </c>
      <c r="Y535">
        <f t="shared" si="103"/>
        <v>0</v>
      </c>
    </row>
    <row r="536" spans="2:25" hidden="1" outlineLevel="1" x14ac:dyDescent="0.2">
      <c r="B536">
        <f t="shared" si="104"/>
        <v>533</v>
      </c>
      <c r="C536" t="str">
        <f t="shared" si="97"/>
        <v>Н.Д.</v>
      </c>
      <c r="D536" s="4">
        <f t="shared" si="98"/>
        <v>0</v>
      </c>
      <c r="E536" s="4">
        <f t="shared" si="108"/>
        <v>0</v>
      </c>
      <c r="F536" s="4"/>
      <c r="G536" s="6">
        <f t="shared" si="105"/>
        <v>0</v>
      </c>
      <c r="H536">
        <f t="shared" si="99"/>
        <v>0</v>
      </c>
      <c r="S536">
        <f t="shared" si="106"/>
        <v>533</v>
      </c>
      <c r="T536" t="str">
        <f t="shared" si="100"/>
        <v>Н.Д.</v>
      </c>
      <c r="U536" s="4">
        <f t="shared" si="101"/>
        <v>0</v>
      </c>
      <c r="V536" s="4">
        <f t="shared" si="102"/>
        <v>0</v>
      </c>
      <c r="W536" s="4"/>
      <c r="X536" s="4">
        <f t="shared" si="107"/>
        <v>0</v>
      </c>
      <c r="Y536">
        <f t="shared" si="103"/>
        <v>0</v>
      </c>
    </row>
    <row r="537" spans="2:25" hidden="1" outlineLevel="1" x14ac:dyDescent="0.2">
      <c r="B537">
        <f t="shared" si="104"/>
        <v>534</v>
      </c>
      <c r="C537" t="str">
        <f t="shared" si="97"/>
        <v>Н.Д.</v>
      </c>
      <c r="D537" s="4">
        <f t="shared" si="98"/>
        <v>0</v>
      </c>
      <c r="E537" s="4">
        <f t="shared" si="108"/>
        <v>0</v>
      </c>
      <c r="F537" s="4"/>
      <c r="G537" s="6">
        <f t="shared" si="105"/>
        <v>0</v>
      </c>
      <c r="H537">
        <f t="shared" si="99"/>
        <v>0</v>
      </c>
      <c r="S537">
        <f t="shared" si="106"/>
        <v>534</v>
      </c>
      <c r="T537" t="str">
        <f t="shared" si="100"/>
        <v>Н.Д.</v>
      </c>
      <c r="U537" s="4">
        <f t="shared" si="101"/>
        <v>0</v>
      </c>
      <c r="V537" s="4">
        <f t="shared" si="102"/>
        <v>0</v>
      </c>
      <c r="W537" s="4"/>
      <c r="X537" s="4">
        <f t="shared" si="107"/>
        <v>0</v>
      </c>
      <c r="Y537">
        <f t="shared" si="103"/>
        <v>0</v>
      </c>
    </row>
    <row r="538" spans="2:25" hidden="1" outlineLevel="1" x14ac:dyDescent="0.2">
      <c r="B538">
        <f t="shared" si="104"/>
        <v>535</v>
      </c>
      <c r="C538" t="str">
        <f t="shared" si="97"/>
        <v>Н.Д.</v>
      </c>
      <c r="D538" s="4">
        <f t="shared" si="98"/>
        <v>0</v>
      </c>
      <c r="E538" s="4">
        <f t="shared" si="108"/>
        <v>0</v>
      </c>
      <c r="F538" s="4"/>
      <c r="G538" s="6">
        <f t="shared" si="105"/>
        <v>0</v>
      </c>
      <c r="H538">
        <f t="shared" si="99"/>
        <v>0</v>
      </c>
      <c r="S538">
        <f t="shared" si="106"/>
        <v>535</v>
      </c>
      <c r="T538" t="str">
        <f t="shared" si="100"/>
        <v>Н.Д.</v>
      </c>
      <c r="U538" s="4">
        <f t="shared" si="101"/>
        <v>0</v>
      </c>
      <c r="V538" s="4">
        <f t="shared" si="102"/>
        <v>0</v>
      </c>
      <c r="W538" s="4"/>
      <c r="X538" s="4">
        <f t="shared" si="107"/>
        <v>0</v>
      </c>
      <c r="Y538">
        <f t="shared" si="103"/>
        <v>0</v>
      </c>
    </row>
    <row r="539" spans="2:25" hidden="1" outlineLevel="1" x14ac:dyDescent="0.2">
      <c r="B539">
        <f t="shared" si="104"/>
        <v>536</v>
      </c>
      <c r="C539" t="str">
        <f t="shared" si="97"/>
        <v>Н.Д.</v>
      </c>
      <c r="D539" s="4">
        <f t="shared" si="98"/>
        <v>0</v>
      </c>
      <c r="E539" s="4">
        <f t="shared" si="108"/>
        <v>0</v>
      </c>
      <c r="F539" s="4"/>
      <c r="G539" s="6">
        <f t="shared" si="105"/>
        <v>0</v>
      </c>
      <c r="H539">
        <f t="shared" si="99"/>
        <v>0</v>
      </c>
      <c r="S539">
        <f t="shared" si="106"/>
        <v>536</v>
      </c>
      <c r="T539" t="str">
        <f t="shared" si="100"/>
        <v>Н.Д.</v>
      </c>
      <c r="U539" s="4">
        <f t="shared" si="101"/>
        <v>0</v>
      </c>
      <c r="V539" s="4">
        <f t="shared" si="102"/>
        <v>0</v>
      </c>
      <c r="W539" s="4"/>
      <c r="X539" s="4">
        <f t="shared" si="107"/>
        <v>0</v>
      </c>
      <c r="Y539">
        <f t="shared" si="103"/>
        <v>0</v>
      </c>
    </row>
    <row r="540" spans="2:25" hidden="1" outlineLevel="1" x14ac:dyDescent="0.2">
      <c r="B540">
        <f t="shared" si="104"/>
        <v>537</v>
      </c>
      <c r="C540" t="str">
        <f t="shared" si="97"/>
        <v>Н.Д.</v>
      </c>
      <c r="D540" s="4">
        <f t="shared" si="98"/>
        <v>0</v>
      </c>
      <c r="E540" s="4">
        <f t="shared" si="108"/>
        <v>0</v>
      </c>
      <c r="F540" s="4"/>
      <c r="G540" s="6">
        <f t="shared" si="105"/>
        <v>0</v>
      </c>
      <c r="H540">
        <f t="shared" si="99"/>
        <v>0</v>
      </c>
      <c r="S540">
        <f t="shared" si="106"/>
        <v>537</v>
      </c>
      <c r="T540" t="str">
        <f t="shared" si="100"/>
        <v>Н.Д.</v>
      </c>
      <c r="U540" s="4">
        <f t="shared" si="101"/>
        <v>0</v>
      </c>
      <c r="V540" s="4">
        <f t="shared" si="102"/>
        <v>0</v>
      </c>
      <c r="W540" s="4"/>
      <c r="X540" s="4">
        <f t="shared" si="107"/>
        <v>0</v>
      </c>
      <c r="Y540">
        <f t="shared" si="103"/>
        <v>0</v>
      </c>
    </row>
    <row r="541" spans="2:25" hidden="1" outlineLevel="1" x14ac:dyDescent="0.2">
      <c r="B541">
        <f t="shared" si="104"/>
        <v>538</v>
      </c>
      <c r="C541" t="str">
        <f t="shared" si="97"/>
        <v>Н.Д.</v>
      </c>
      <c r="D541" s="4">
        <f t="shared" si="98"/>
        <v>0</v>
      </c>
      <c r="E541" s="4">
        <f t="shared" si="108"/>
        <v>0</v>
      </c>
      <c r="F541" s="4"/>
      <c r="G541" s="6">
        <f t="shared" si="105"/>
        <v>0</v>
      </c>
      <c r="H541">
        <f t="shared" si="99"/>
        <v>0</v>
      </c>
      <c r="S541">
        <f t="shared" si="106"/>
        <v>538</v>
      </c>
      <c r="T541" t="str">
        <f t="shared" si="100"/>
        <v>Н.Д.</v>
      </c>
      <c r="U541" s="4">
        <f t="shared" si="101"/>
        <v>0</v>
      </c>
      <c r="V541" s="4">
        <f t="shared" si="102"/>
        <v>0</v>
      </c>
      <c r="W541" s="4"/>
      <c r="X541" s="4">
        <f t="shared" si="107"/>
        <v>0</v>
      </c>
      <c r="Y541">
        <f t="shared" si="103"/>
        <v>0</v>
      </c>
    </row>
    <row r="542" spans="2:25" hidden="1" outlineLevel="1" x14ac:dyDescent="0.2">
      <c r="B542">
        <f t="shared" si="104"/>
        <v>539</v>
      </c>
      <c r="C542" t="str">
        <f t="shared" si="97"/>
        <v>Н.Д.</v>
      </c>
      <c r="D542" s="4">
        <f t="shared" si="98"/>
        <v>0</v>
      </c>
      <c r="E542" s="4">
        <f t="shared" si="108"/>
        <v>0</v>
      </c>
      <c r="F542" s="4"/>
      <c r="G542" s="6">
        <f t="shared" si="105"/>
        <v>0</v>
      </c>
      <c r="H542">
        <f t="shared" si="99"/>
        <v>0</v>
      </c>
      <c r="S542">
        <f t="shared" si="106"/>
        <v>539</v>
      </c>
      <c r="T542" t="str">
        <f t="shared" si="100"/>
        <v>Н.Д.</v>
      </c>
      <c r="U542" s="4">
        <f t="shared" si="101"/>
        <v>0</v>
      </c>
      <c r="V542" s="4">
        <f t="shared" si="102"/>
        <v>0</v>
      </c>
      <c r="W542" s="4"/>
      <c r="X542" s="4">
        <f t="shared" si="107"/>
        <v>0</v>
      </c>
      <c r="Y542">
        <f t="shared" si="103"/>
        <v>0</v>
      </c>
    </row>
    <row r="543" spans="2:25" hidden="1" outlineLevel="1" x14ac:dyDescent="0.2">
      <c r="B543">
        <f t="shared" si="104"/>
        <v>540</v>
      </c>
      <c r="C543" t="str">
        <f t="shared" si="97"/>
        <v>Н.Д.</v>
      </c>
      <c r="D543" s="4">
        <f t="shared" si="98"/>
        <v>0</v>
      </c>
      <c r="E543" s="4">
        <f t="shared" si="108"/>
        <v>0</v>
      </c>
      <c r="F543" s="4"/>
      <c r="G543" s="6">
        <f t="shared" si="105"/>
        <v>0</v>
      </c>
      <c r="H543">
        <f t="shared" si="99"/>
        <v>0</v>
      </c>
      <c r="S543">
        <f t="shared" si="106"/>
        <v>540</v>
      </c>
      <c r="T543" t="str">
        <f t="shared" si="100"/>
        <v>Н.Д.</v>
      </c>
      <c r="U543" s="4">
        <f t="shared" si="101"/>
        <v>0</v>
      </c>
      <c r="V543" s="4">
        <f t="shared" si="102"/>
        <v>0</v>
      </c>
      <c r="W543" s="4"/>
      <c r="X543" s="4">
        <f t="shared" si="107"/>
        <v>0</v>
      </c>
      <c r="Y543">
        <f t="shared" si="103"/>
        <v>0</v>
      </c>
    </row>
    <row r="544" spans="2:25" hidden="1" outlineLevel="1" x14ac:dyDescent="0.2">
      <c r="B544">
        <f t="shared" si="104"/>
        <v>541</v>
      </c>
      <c r="C544" t="str">
        <f t="shared" si="97"/>
        <v>Н.Д.</v>
      </c>
      <c r="D544" s="4">
        <f t="shared" si="98"/>
        <v>0</v>
      </c>
      <c r="E544" s="4">
        <f t="shared" si="108"/>
        <v>0</v>
      </c>
      <c r="F544" s="4"/>
      <c r="G544" s="6">
        <f t="shared" si="105"/>
        <v>0</v>
      </c>
      <c r="H544">
        <f t="shared" si="99"/>
        <v>0</v>
      </c>
      <c r="S544">
        <f t="shared" si="106"/>
        <v>541</v>
      </c>
      <c r="T544" t="str">
        <f t="shared" si="100"/>
        <v>Н.Д.</v>
      </c>
      <c r="U544" s="4">
        <f t="shared" si="101"/>
        <v>0</v>
      </c>
      <c r="V544" s="4">
        <f t="shared" si="102"/>
        <v>0</v>
      </c>
      <c r="W544" s="4"/>
      <c r="X544" s="4">
        <f t="shared" si="107"/>
        <v>0</v>
      </c>
      <c r="Y544">
        <f t="shared" si="103"/>
        <v>0</v>
      </c>
    </row>
    <row r="545" spans="2:25" hidden="1" outlineLevel="1" x14ac:dyDescent="0.2">
      <c r="B545">
        <f t="shared" si="104"/>
        <v>542</v>
      </c>
      <c r="C545" t="str">
        <f t="shared" si="97"/>
        <v>Н.Д.</v>
      </c>
      <c r="D545" s="4">
        <f t="shared" si="98"/>
        <v>0</v>
      </c>
      <c r="E545" s="4">
        <f t="shared" si="108"/>
        <v>0</v>
      </c>
      <c r="F545" s="4"/>
      <c r="G545" s="6">
        <f t="shared" si="105"/>
        <v>0</v>
      </c>
      <c r="H545">
        <f t="shared" si="99"/>
        <v>0</v>
      </c>
      <c r="S545">
        <f t="shared" si="106"/>
        <v>542</v>
      </c>
      <c r="T545" t="str">
        <f t="shared" si="100"/>
        <v>Н.Д.</v>
      </c>
      <c r="U545" s="4">
        <f t="shared" si="101"/>
        <v>0</v>
      </c>
      <c r="V545" s="4">
        <f t="shared" si="102"/>
        <v>0</v>
      </c>
      <c r="W545" s="4"/>
      <c r="X545" s="4">
        <f t="shared" si="107"/>
        <v>0</v>
      </c>
      <c r="Y545">
        <f t="shared" si="103"/>
        <v>0</v>
      </c>
    </row>
    <row r="546" spans="2:25" hidden="1" outlineLevel="1" x14ac:dyDescent="0.2">
      <c r="B546">
        <f t="shared" si="104"/>
        <v>543</v>
      </c>
      <c r="C546" t="str">
        <f t="shared" si="97"/>
        <v>Н.Д.</v>
      </c>
      <c r="D546" s="4">
        <f t="shared" si="98"/>
        <v>0</v>
      </c>
      <c r="E546" s="4">
        <f t="shared" si="108"/>
        <v>0</v>
      </c>
      <c r="F546" s="4"/>
      <c r="G546" s="6">
        <f t="shared" si="105"/>
        <v>0</v>
      </c>
      <c r="H546">
        <f t="shared" si="99"/>
        <v>0</v>
      </c>
      <c r="S546">
        <f t="shared" si="106"/>
        <v>543</v>
      </c>
      <c r="T546" t="str">
        <f t="shared" si="100"/>
        <v>Н.Д.</v>
      </c>
      <c r="U546" s="4">
        <f t="shared" si="101"/>
        <v>0</v>
      </c>
      <c r="V546" s="4">
        <f t="shared" si="102"/>
        <v>0</v>
      </c>
      <c r="W546" s="4"/>
      <c r="X546" s="4">
        <f t="shared" si="107"/>
        <v>0</v>
      </c>
      <c r="Y546">
        <f t="shared" si="103"/>
        <v>0</v>
      </c>
    </row>
    <row r="547" spans="2:25" hidden="1" outlineLevel="1" x14ac:dyDescent="0.2">
      <c r="B547">
        <f t="shared" si="104"/>
        <v>544</v>
      </c>
      <c r="C547" t="str">
        <f t="shared" si="97"/>
        <v>Н.Д.</v>
      </c>
      <c r="D547" s="4">
        <f t="shared" si="98"/>
        <v>0</v>
      </c>
      <c r="E547" s="4">
        <f t="shared" si="108"/>
        <v>0</v>
      </c>
      <c r="F547" s="4"/>
      <c r="G547" s="6">
        <f t="shared" si="105"/>
        <v>0</v>
      </c>
      <c r="H547">
        <f t="shared" si="99"/>
        <v>0</v>
      </c>
      <c r="S547">
        <f t="shared" si="106"/>
        <v>544</v>
      </c>
      <c r="T547" t="str">
        <f t="shared" si="100"/>
        <v>Н.Д.</v>
      </c>
      <c r="U547" s="4">
        <f t="shared" si="101"/>
        <v>0</v>
      </c>
      <c r="V547" s="4">
        <f t="shared" si="102"/>
        <v>0</v>
      </c>
      <c r="W547" s="4"/>
      <c r="X547" s="4">
        <f t="shared" si="107"/>
        <v>0</v>
      </c>
      <c r="Y547">
        <f t="shared" si="103"/>
        <v>0</v>
      </c>
    </row>
    <row r="548" spans="2:25" hidden="1" outlineLevel="1" x14ac:dyDescent="0.2">
      <c r="B548">
        <f t="shared" si="104"/>
        <v>545</v>
      </c>
      <c r="C548" t="str">
        <f t="shared" si="97"/>
        <v>Н.Д.</v>
      </c>
      <c r="D548" s="4">
        <f t="shared" si="98"/>
        <v>0</v>
      </c>
      <c r="E548" s="4">
        <f t="shared" si="108"/>
        <v>0</v>
      </c>
      <c r="F548" s="4"/>
      <c r="G548" s="6">
        <f t="shared" si="105"/>
        <v>0</v>
      </c>
      <c r="H548">
        <f t="shared" si="99"/>
        <v>0</v>
      </c>
      <c r="S548">
        <f t="shared" si="106"/>
        <v>545</v>
      </c>
      <c r="T548" t="str">
        <f t="shared" si="100"/>
        <v>Н.Д.</v>
      </c>
      <c r="U548" s="4">
        <f t="shared" si="101"/>
        <v>0</v>
      </c>
      <c r="V548" s="4">
        <f t="shared" si="102"/>
        <v>0</v>
      </c>
      <c r="W548" s="4"/>
      <c r="X548" s="4">
        <f t="shared" si="107"/>
        <v>0</v>
      </c>
      <c r="Y548">
        <f t="shared" si="103"/>
        <v>0</v>
      </c>
    </row>
    <row r="549" spans="2:25" hidden="1" outlineLevel="1" x14ac:dyDescent="0.2">
      <c r="B549">
        <f t="shared" si="104"/>
        <v>546</v>
      </c>
      <c r="C549" t="str">
        <f t="shared" si="97"/>
        <v>Н.Д.</v>
      </c>
      <c r="D549" s="4">
        <f t="shared" si="98"/>
        <v>0</v>
      </c>
      <c r="E549" s="4">
        <f t="shared" si="108"/>
        <v>0</v>
      </c>
      <c r="F549" s="4"/>
      <c r="G549" s="6">
        <f t="shared" si="105"/>
        <v>0</v>
      </c>
      <c r="H549">
        <f t="shared" si="99"/>
        <v>0</v>
      </c>
      <c r="S549">
        <f t="shared" si="106"/>
        <v>546</v>
      </c>
      <c r="T549" t="str">
        <f t="shared" si="100"/>
        <v>Н.Д.</v>
      </c>
      <c r="U549" s="4">
        <f t="shared" si="101"/>
        <v>0</v>
      </c>
      <c r="V549" s="4">
        <f t="shared" si="102"/>
        <v>0</v>
      </c>
      <c r="W549" s="4"/>
      <c r="X549" s="4">
        <f t="shared" si="107"/>
        <v>0</v>
      </c>
      <c r="Y549">
        <f t="shared" si="103"/>
        <v>0</v>
      </c>
    </row>
    <row r="550" spans="2:25" hidden="1" outlineLevel="1" x14ac:dyDescent="0.2">
      <c r="B550">
        <f t="shared" si="104"/>
        <v>547</v>
      </c>
      <c r="C550" t="str">
        <f t="shared" si="97"/>
        <v>Н.Д.</v>
      </c>
      <c r="D550" s="4">
        <f t="shared" si="98"/>
        <v>0</v>
      </c>
      <c r="E550" s="4">
        <f t="shared" si="108"/>
        <v>0</v>
      </c>
      <c r="F550" s="4"/>
      <c r="G550" s="6">
        <f t="shared" si="105"/>
        <v>0</v>
      </c>
      <c r="H550">
        <f t="shared" si="99"/>
        <v>0</v>
      </c>
      <c r="S550">
        <f t="shared" si="106"/>
        <v>547</v>
      </c>
      <c r="T550" t="str">
        <f t="shared" si="100"/>
        <v>Н.Д.</v>
      </c>
      <c r="U550" s="4">
        <f t="shared" si="101"/>
        <v>0</v>
      </c>
      <c r="V550" s="4">
        <f t="shared" si="102"/>
        <v>0</v>
      </c>
      <c r="W550" s="4"/>
      <c r="X550" s="4">
        <f t="shared" si="107"/>
        <v>0</v>
      </c>
      <c r="Y550">
        <f t="shared" si="103"/>
        <v>0</v>
      </c>
    </row>
    <row r="551" spans="2:25" hidden="1" outlineLevel="1" x14ac:dyDescent="0.2">
      <c r="B551">
        <f t="shared" si="104"/>
        <v>548</v>
      </c>
      <c r="C551" t="str">
        <f t="shared" si="97"/>
        <v>Н.Д.</v>
      </c>
      <c r="D551" s="4">
        <f t="shared" si="98"/>
        <v>0</v>
      </c>
      <c r="E551" s="4">
        <f t="shared" si="108"/>
        <v>0</v>
      </c>
      <c r="F551" s="4"/>
      <c r="G551" s="6">
        <f t="shared" si="105"/>
        <v>0</v>
      </c>
      <c r="H551">
        <f t="shared" si="99"/>
        <v>0</v>
      </c>
      <c r="S551">
        <f t="shared" si="106"/>
        <v>548</v>
      </c>
      <c r="T551" t="str">
        <f t="shared" si="100"/>
        <v>Н.Д.</v>
      </c>
      <c r="U551" s="4">
        <f t="shared" si="101"/>
        <v>0</v>
      </c>
      <c r="V551" s="4">
        <f t="shared" si="102"/>
        <v>0</v>
      </c>
      <c r="W551" s="4"/>
      <c r="X551" s="4">
        <f t="shared" si="107"/>
        <v>0</v>
      </c>
      <c r="Y551">
        <f t="shared" si="103"/>
        <v>0</v>
      </c>
    </row>
    <row r="552" spans="2:25" hidden="1" outlineLevel="1" x14ac:dyDescent="0.2">
      <c r="B552">
        <f t="shared" si="104"/>
        <v>549</v>
      </c>
      <c r="C552" t="str">
        <f t="shared" si="97"/>
        <v>Н.Д.</v>
      </c>
      <c r="D552" s="4">
        <f t="shared" si="98"/>
        <v>0</v>
      </c>
      <c r="E552" s="4">
        <f t="shared" si="108"/>
        <v>0</v>
      </c>
      <c r="F552" s="4"/>
      <c r="G552" s="6">
        <f t="shared" si="105"/>
        <v>0</v>
      </c>
      <c r="H552">
        <f t="shared" si="99"/>
        <v>0</v>
      </c>
      <c r="S552">
        <f t="shared" si="106"/>
        <v>549</v>
      </c>
      <c r="T552" t="str">
        <f t="shared" si="100"/>
        <v>Н.Д.</v>
      </c>
      <c r="U552" s="4">
        <f t="shared" si="101"/>
        <v>0</v>
      </c>
      <c r="V552" s="4">
        <f t="shared" si="102"/>
        <v>0</v>
      </c>
      <c r="W552" s="4"/>
      <c r="X552" s="4">
        <f t="shared" si="107"/>
        <v>0</v>
      </c>
      <c r="Y552">
        <f t="shared" si="103"/>
        <v>0</v>
      </c>
    </row>
    <row r="553" spans="2:25" hidden="1" outlineLevel="1" x14ac:dyDescent="0.2">
      <c r="B553">
        <f t="shared" si="104"/>
        <v>550</v>
      </c>
      <c r="C553" t="str">
        <f t="shared" si="97"/>
        <v>Н.Д.</v>
      </c>
      <c r="D553" s="4">
        <f t="shared" si="98"/>
        <v>0</v>
      </c>
      <c r="E553" s="4">
        <f t="shared" si="108"/>
        <v>0</v>
      </c>
      <c r="F553" s="4"/>
      <c r="G553" s="6">
        <f t="shared" si="105"/>
        <v>0</v>
      </c>
      <c r="H553">
        <f t="shared" si="99"/>
        <v>0</v>
      </c>
      <c r="S553">
        <f t="shared" si="106"/>
        <v>550</v>
      </c>
      <c r="T553" t="str">
        <f t="shared" si="100"/>
        <v>Н.Д.</v>
      </c>
      <c r="U553" s="4">
        <f t="shared" si="101"/>
        <v>0</v>
      </c>
      <c r="V553" s="4">
        <f t="shared" si="102"/>
        <v>0</v>
      </c>
      <c r="W553" s="4"/>
      <c r="X553" s="4">
        <f t="shared" si="107"/>
        <v>0</v>
      </c>
      <c r="Y553">
        <f t="shared" si="103"/>
        <v>0</v>
      </c>
    </row>
    <row r="554" spans="2:25" hidden="1" outlineLevel="1" x14ac:dyDescent="0.2">
      <c r="B554">
        <f t="shared" si="104"/>
        <v>551</v>
      </c>
      <c r="C554" t="str">
        <f t="shared" si="97"/>
        <v>Н.Д.</v>
      </c>
      <c r="D554" s="4">
        <f t="shared" si="98"/>
        <v>0</v>
      </c>
      <c r="E554" s="4">
        <f t="shared" si="108"/>
        <v>0</v>
      </c>
      <c r="F554" s="4"/>
      <c r="G554" s="6">
        <f t="shared" si="105"/>
        <v>0</v>
      </c>
      <c r="H554">
        <f t="shared" si="99"/>
        <v>0</v>
      </c>
      <c r="S554">
        <f t="shared" si="106"/>
        <v>551</v>
      </c>
      <c r="T554" t="str">
        <f t="shared" si="100"/>
        <v>Н.Д.</v>
      </c>
      <c r="U554" s="4">
        <f t="shared" si="101"/>
        <v>0</v>
      </c>
      <c r="V554" s="4">
        <f t="shared" si="102"/>
        <v>0</v>
      </c>
      <c r="W554" s="4"/>
      <c r="X554" s="4">
        <f t="shared" si="107"/>
        <v>0</v>
      </c>
      <c r="Y554">
        <f t="shared" si="103"/>
        <v>0</v>
      </c>
    </row>
    <row r="555" spans="2:25" hidden="1" outlineLevel="1" x14ac:dyDescent="0.2">
      <c r="B555">
        <f t="shared" si="104"/>
        <v>552</v>
      </c>
      <c r="C555" t="str">
        <f t="shared" si="97"/>
        <v>Н.Д.</v>
      </c>
      <c r="D555" s="4">
        <f t="shared" si="98"/>
        <v>0</v>
      </c>
      <c r="E555" s="4">
        <f t="shared" si="108"/>
        <v>0</v>
      </c>
      <c r="F555" s="4"/>
      <c r="G555" s="6">
        <f t="shared" si="105"/>
        <v>0</v>
      </c>
      <c r="H555">
        <f t="shared" si="99"/>
        <v>0</v>
      </c>
      <c r="S555">
        <f t="shared" si="106"/>
        <v>552</v>
      </c>
      <c r="T555" t="str">
        <f t="shared" si="100"/>
        <v>Н.Д.</v>
      </c>
      <c r="U555" s="4">
        <f t="shared" si="101"/>
        <v>0</v>
      </c>
      <c r="V555" s="4">
        <f t="shared" si="102"/>
        <v>0</v>
      </c>
      <c r="W555" s="4"/>
      <c r="X555" s="4">
        <f t="shared" si="107"/>
        <v>0</v>
      </c>
      <c r="Y555">
        <f t="shared" si="103"/>
        <v>0</v>
      </c>
    </row>
    <row r="556" spans="2:25" hidden="1" outlineLevel="1" x14ac:dyDescent="0.2">
      <c r="B556">
        <f t="shared" si="104"/>
        <v>553</v>
      </c>
      <c r="C556" t="str">
        <f t="shared" si="97"/>
        <v>Н.Д.</v>
      </c>
      <c r="D556" s="4">
        <f t="shared" si="98"/>
        <v>0</v>
      </c>
      <c r="E556" s="4">
        <f t="shared" si="108"/>
        <v>0</v>
      </c>
      <c r="F556" s="4"/>
      <c r="G556" s="6">
        <f t="shared" si="105"/>
        <v>0</v>
      </c>
      <c r="H556">
        <f t="shared" si="99"/>
        <v>0</v>
      </c>
      <c r="S556">
        <f t="shared" si="106"/>
        <v>553</v>
      </c>
      <c r="T556" t="str">
        <f t="shared" si="100"/>
        <v>Н.Д.</v>
      </c>
      <c r="U556" s="4">
        <f t="shared" si="101"/>
        <v>0</v>
      </c>
      <c r="V556" s="4">
        <f t="shared" si="102"/>
        <v>0</v>
      </c>
      <c r="W556" s="4"/>
      <c r="X556" s="4">
        <f t="shared" si="107"/>
        <v>0</v>
      </c>
      <c r="Y556">
        <f t="shared" si="103"/>
        <v>0</v>
      </c>
    </row>
    <row r="557" spans="2:25" hidden="1" outlineLevel="1" x14ac:dyDescent="0.2">
      <c r="B557">
        <f t="shared" si="104"/>
        <v>554</v>
      </c>
      <c r="C557" t="str">
        <f t="shared" si="97"/>
        <v>Н.Д.</v>
      </c>
      <c r="D557" s="4">
        <f t="shared" si="98"/>
        <v>0</v>
      </c>
      <c r="E557" s="4">
        <f t="shared" si="108"/>
        <v>0</v>
      </c>
      <c r="F557" s="4"/>
      <c r="G557" s="6">
        <f t="shared" si="105"/>
        <v>0</v>
      </c>
      <c r="H557">
        <f t="shared" si="99"/>
        <v>0</v>
      </c>
      <c r="S557">
        <f t="shared" si="106"/>
        <v>554</v>
      </c>
      <c r="T557" t="str">
        <f t="shared" si="100"/>
        <v>Н.Д.</v>
      </c>
      <c r="U557" s="4">
        <f t="shared" si="101"/>
        <v>0</v>
      </c>
      <c r="V557" s="4">
        <f t="shared" si="102"/>
        <v>0</v>
      </c>
      <c r="W557" s="4"/>
      <c r="X557" s="4">
        <f t="shared" si="107"/>
        <v>0</v>
      </c>
      <c r="Y557">
        <f t="shared" si="103"/>
        <v>0</v>
      </c>
    </row>
    <row r="558" spans="2:25" hidden="1" outlineLevel="1" x14ac:dyDescent="0.2">
      <c r="B558">
        <f t="shared" si="104"/>
        <v>555</v>
      </c>
      <c r="C558" t="str">
        <f t="shared" si="97"/>
        <v>Н.Д.</v>
      </c>
      <c r="D558" s="4">
        <f t="shared" si="98"/>
        <v>0</v>
      </c>
      <c r="E558" s="4">
        <f t="shared" si="108"/>
        <v>0</v>
      </c>
      <c r="F558" s="4"/>
      <c r="G558" s="6">
        <f t="shared" si="105"/>
        <v>0</v>
      </c>
      <c r="H558">
        <f t="shared" si="99"/>
        <v>0</v>
      </c>
      <c r="S558">
        <f t="shared" si="106"/>
        <v>555</v>
      </c>
      <c r="T558" t="str">
        <f t="shared" si="100"/>
        <v>Н.Д.</v>
      </c>
      <c r="U558" s="4">
        <f t="shared" si="101"/>
        <v>0</v>
      </c>
      <c r="V558" s="4">
        <f t="shared" si="102"/>
        <v>0</v>
      </c>
      <c r="W558" s="4"/>
      <c r="X558" s="4">
        <f t="shared" si="107"/>
        <v>0</v>
      </c>
      <c r="Y558">
        <f t="shared" si="103"/>
        <v>0</v>
      </c>
    </row>
    <row r="559" spans="2:25" hidden="1" outlineLevel="1" x14ac:dyDescent="0.2">
      <c r="B559">
        <f t="shared" si="104"/>
        <v>556</v>
      </c>
      <c r="C559" t="str">
        <f t="shared" si="97"/>
        <v>Н.Д.</v>
      </c>
      <c r="D559" s="4">
        <f t="shared" si="98"/>
        <v>0</v>
      </c>
      <c r="E559" s="4">
        <f t="shared" si="108"/>
        <v>0</v>
      </c>
      <c r="F559" s="4"/>
      <c r="G559" s="6">
        <f t="shared" si="105"/>
        <v>0</v>
      </c>
      <c r="H559">
        <f t="shared" si="99"/>
        <v>0</v>
      </c>
      <c r="S559">
        <f t="shared" si="106"/>
        <v>556</v>
      </c>
      <c r="T559" t="str">
        <f t="shared" si="100"/>
        <v>Н.Д.</v>
      </c>
      <c r="U559" s="4">
        <f t="shared" si="101"/>
        <v>0</v>
      </c>
      <c r="V559" s="4">
        <f t="shared" si="102"/>
        <v>0</v>
      </c>
      <c r="W559" s="4"/>
      <c r="X559" s="4">
        <f t="shared" si="107"/>
        <v>0</v>
      </c>
      <c r="Y559">
        <f t="shared" si="103"/>
        <v>0</v>
      </c>
    </row>
    <row r="560" spans="2:25" hidden="1" outlineLevel="1" x14ac:dyDescent="0.2">
      <c r="B560">
        <f t="shared" si="104"/>
        <v>557</v>
      </c>
      <c r="C560" t="str">
        <f t="shared" si="97"/>
        <v>Н.Д.</v>
      </c>
      <c r="D560" s="4">
        <f t="shared" si="98"/>
        <v>0</v>
      </c>
      <c r="E560" s="4">
        <f t="shared" si="108"/>
        <v>0</v>
      </c>
      <c r="F560" s="4"/>
      <c r="G560" s="6">
        <f t="shared" si="105"/>
        <v>0</v>
      </c>
      <c r="H560">
        <f t="shared" si="99"/>
        <v>0</v>
      </c>
      <c r="S560">
        <f t="shared" si="106"/>
        <v>557</v>
      </c>
      <c r="T560" t="str">
        <f t="shared" si="100"/>
        <v>Н.Д.</v>
      </c>
      <c r="U560" s="4">
        <f t="shared" si="101"/>
        <v>0</v>
      </c>
      <c r="V560" s="4">
        <f t="shared" si="102"/>
        <v>0</v>
      </c>
      <c r="W560" s="4"/>
      <c r="X560" s="4">
        <f t="shared" si="107"/>
        <v>0</v>
      </c>
      <c r="Y560">
        <f t="shared" si="103"/>
        <v>0</v>
      </c>
    </row>
    <row r="561" spans="2:25" hidden="1" outlineLevel="1" x14ac:dyDescent="0.2">
      <c r="B561">
        <f t="shared" si="104"/>
        <v>558</v>
      </c>
      <c r="C561" t="str">
        <f t="shared" si="97"/>
        <v>Н.Д.</v>
      </c>
      <c r="D561" s="4">
        <f t="shared" si="98"/>
        <v>0</v>
      </c>
      <c r="E561" s="4">
        <f t="shared" si="108"/>
        <v>0</v>
      </c>
      <c r="F561" s="4"/>
      <c r="G561" s="6">
        <f t="shared" si="105"/>
        <v>0</v>
      </c>
      <c r="H561">
        <f t="shared" si="99"/>
        <v>0</v>
      </c>
      <c r="S561">
        <f t="shared" si="106"/>
        <v>558</v>
      </c>
      <c r="T561" t="str">
        <f t="shared" si="100"/>
        <v>Н.Д.</v>
      </c>
      <c r="U561" s="4">
        <f t="shared" si="101"/>
        <v>0</v>
      </c>
      <c r="V561" s="4">
        <f t="shared" si="102"/>
        <v>0</v>
      </c>
      <c r="W561" s="4"/>
      <c r="X561" s="4">
        <f t="shared" si="107"/>
        <v>0</v>
      </c>
      <c r="Y561">
        <f t="shared" si="103"/>
        <v>0</v>
      </c>
    </row>
    <row r="562" spans="2:25" hidden="1" outlineLevel="1" x14ac:dyDescent="0.2">
      <c r="B562">
        <f t="shared" si="104"/>
        <v>559</v>
      </c>
      <c r="C562" t="str">
        <f t="shared" si="97"/>
        <v>Н.Д.</v>
      </c>
      <c r="D562" s="4">
        <f t="shared" si="98"/>
        <v>0</v>
      </c>
      <c r="E562" s="4">
        <f t="shared" si="108"/>
        <v>0</v>
      </c>
      <c r="F562" s="4"/>
      <c r="G562" s="6">
        <f t="shared" si="105"/>
        <v>0</v>
      </c>
      <c r="H562">
        <f t="shared" si="99"/>
        <v>0</v>
      </c>
      <c r="S562">
        <f t="shared" si="106"/>
        <v>559</v>
      </c>
      <c r="T562" t="str">
        <f t="shared" si="100"/>
        <v>Н.Д.</v>
      </c>
      <c r="U562" s="4">
        <f t="shared" si="101"/>
        <v>0</v>
      </c>
      <c r="V562" s="4">
        <f t="shared" si="102"/>
        <v>0</v>
      </c>
      <c r="W562" s="4"/>
      <c r="X562" s="4">
        <f t="shared" si="107"/>
        <v>0</v>
      </c>
      <c r="Y562">
        <f t="shared" si="103"/>
        <v>0</v>
      </c>
    </row>
    <row r="563" spans="2:25" hidden="1" outlineLevel="1" x14ac:dyDescent="0.2">
      <c r="B563">
        <f t="shared" si="104"/>
        <v>560</v>
      </c>
      <c r="C563" t="str">
        <f t="shared" si="97"/>
        <v>Н.Д.</v>
      </c>
      <c r="D563" s="4">
        <f t="shared" si="98"/>
        <v>0</v>
      </c>
      <c r="E563" s="4">
        <f t="shared" si="108"/>
        <v>0</v>
      </c>
      <c r="F563" s="4"/>
      <c r="G563" s="6">
        <f t="shared" si="105"/>
        <v>0</v>
      </c>
      <c r="H563">
        <f t="shared" si="99"/>
        <v>0</v>
      </c>
      <c r="S563">
        <f t="shared" si="106"/>
        <v>560</v>
      </c>
      <c r="T563" t="str">
        <f t="shared" si="100"/>
        <v>Н.Д.</v>
      </c>
      <c r="U563" s="4">
        <f t="shared" si="101"/>
        <v>0</v>
      </c>
      <c r="V563" s="4">
        <f t="shared" si="102"/>
        <v>0</v>
      </c>
      <c r="W563" s="4"/>
      <c r="X563" s="4">
        <f t="shared" si="107"/>
        <v>0</v>
      </c>
      <c r="Y563">
        <f t="shared" si="103"/>
        <v>0</v>
      </c>
    </row>
    <row r="564" spans="2:25" hidden="1" outlineLevel="1" x14ac:dyDescent="0.2">
      <c r="B564">
        <f t="shared" si="104"/>
        <v>561</v>
      </c>
      <c r="C564" t="str">
        <f t="shared" si="97"/>
        <v>Н.Д.</v>
      </c>
      <c r="D564" s="4">
        <f t="shared" si="98"/>
        <v>0</v>
      </c>
      <c r="E564" s="4">
        <f t="shared" si="108"/>
        <v>0</v>
      </c>
      <c r="F564" s="4"/>
      <c r="G564" s="6">
        <f t="shared" si="105"/>
        <v>0</v>
      </c>
      <c r="H564">
        <f t="shared" si="99"/>
        <v>0</v>
      </c>
      <c r="S564">
        <f t="shared" si="106"/>
        <v>561</v>
      </c>
      <c r="T564" t="str">
        <f t="shared" si="100"/>
        <v>Н.Д.</v>
      </c>
      <c r="U564" s="4">
        <f t="shared" si="101"/>
        <v>0</v>
      </c>
      <c r="V564" s="4">
        <f t="shared" si="102"/>
        <v>0</v>
      </c>
      <c r="W564" s="4"/>
      <c r="X564" s="4">
        <f t="shared" si="107"/>
        <v>0</v>
      </c>
      <c r="Y564">
        <f t="shared" si="103"/>
        <v>0</v>
      </c>
    </row>
    <row r="565" spans="2:25" hidden="1" outlineLevel="1" x14ac:dyDescent="0.2">
      <c r="B565">
        <f t="shared" si="104"/>
        <v>562</v>
      </c>
      <c r="C565" t="str">
        <f t="shared" si="97"/>
        <v>Н.Д.</v>
      </c>
      <c r="D565" s="4">
        <f t="shared" si="98"/>
        <v>0</v>
      </c>
      <c r="E565" s="4">
        <f t="shared" si="108"/>
        <v>0</v>
      </c>
      <c r="F565" s="4"/>
      <c r="G565" s="6">
        <f t="shared" si="105"/>
        <v>0</v>
      </c>
      <c r="H565">
        <f t="shared" si="99"/>
        <v>0</v>
      </c>
      <c r="S565">
        <f t="shared" si="106"/>
        <v>562</v>
      </c>
      <c r="T565" t="str">
        <f t="shared" si="100"/>
        <v>Н.Д.</v>
      </c>
      <c r="U565" s="4">
        <f t="shared" si="101"/>
        <v>0</v>
      </c>
      <c r="V565" s="4">
        <f t="shared" si="102"/>
        <v>0</v>
      </c>
      <c r="W565" s="4"/>
      <c r="X565" s="4">
        <f t="shared" si="107"/>
        <v>0</v>
      </c>
      <c r="Y565">
        <f t="shared" si="103"/>
        <v>0</v>
      </c>
    </row>
    <row r="566" spans="2:25" hidden="1" outlineLevel="1" x14ac:dyDescent="0.2">
      <c r="B566">
        <f t="shared" si="104"/>
        <v>563</v>
      </c>
      <c r="C566" t="str">
        <f t="shared" si="97"/>
        <v>Н.Д.</v>
      </c>
      <c r="D566" s="4">
        <f t="shared" si="98"/>
        <v>0</v>
      </c>
      <c r="E566" s="4">
        <f t="shared" si="108"/>
        <v>0</v>
      </c>
      <c r="F566" s="4"/>
      <c r="G566" s="6">
        <f t="shared" si="105"/>
        <v>0</v>
      </c>
      <c r="H566">
        <f t="shared" si="99"/>
        <v>0</v>
      </c>
      <c r="S566">
        <f t="shared" si="106"/>
        <v>563</v>
      </c>
      <c r="T566" t="str">
        <f t="shared" si="100"/>
        <v>Н.Д.</v>
      </c>
      <c r="U566" s="4">
        <f t="shared" si="101"/>
        <v>0</v>
      </c>
      <c r="V566" s="4">
        <f t="shared" si="102"/>
        <v>0</v>
      </c>
      <c r="W566" s="4"/>
      <c r="X566" s="4">
        <f t="shared" si="107"/>
        <v>0</v>
      </c>
      <c r="Y566">
        <f t="shared" si="103"/>
        <v>0</v>
      </c>
    </row>
    <row r="567" spans="2:25" hidden="1" outlineLevel="1" x14ac:dyDescent="0.2">
      <c r="B567">
        <f t="shared" si="104"/>
        <v>564</v>
      </c>
      <c r="C567" t="str">
        <f t="shared" si="97"/>
        <v>Н.Д.</v>
      </c>
      <c r="D567" s="4">
        <f t="shared" si="98"/>
        <v>0</v>
      </c>
      <c r="E567" s="4">
        <f t="shared" si="108"/>
        <v>0</v>
      </c>
      <c r="F567" s="4"/>
      <c r="G567" s="6">
        <f t="shared" si="105"/>
        <v>0</v>
      </c>
      <c r="H567">
        <f t="shared" si="99"/>
        <v>0</v>
      </c>
      <c r="S567">
        <f t="shared" si="106"/>
        <v>564</v>
      </c>
      <c r="T567" t="str">
        <f t="shared" si="100"/>
        <v>Н.Д.</v>
      </c>
      <c r="U567" s="4">
        <f t="shared" si="101"/>
        <v>0</v>
      </c>
      <c r="V567" s="4">
        <f t="shared" si="102"/>
        <v>0</v>
      </c>
      <c r="W567" s="4"/>
      <c r="X567" s="4">
        <f t="shared" si="107"/>
        <v>0</v>
      </c>
      <c r="Y567">
        <f t="shared" si="103"/>
        <v>0</v>
      </c>
    </row>
    <row r="568" spans="2:25" hidden="1" outlineLevel="1" x14ac:dyDescent="0.2">
      <c r="B568">
        <f t="shared" si="104"/>
        <v>565</v>
      </c>
      <c r="C568" t="str">
        <f t="shared" si="97"/>
        <v>Н.Д.</v>
      </c>
      <c r="D568" s="4">
        <f t="shared" si="98"/>
        <v>0</v>
      </c>
      <c r="E568" s="4">
        <f t="shared" si="108"/>
        <v>0</v>
      </c>
      <c r="F568" s="4"/>
      <c r="G568" s="6">
        <f t="shared" si="105"/>
        <v>0</v>
      </c>
      <c r="H568">
        <f t="shared" si="99"/>
        <v>0</v>
      </c>
      <c r="S568">
        <f t="shared" si="106"/>
        <v>565</v>
      </c>
      <c r="T568" t="str">
        <f t="shared" si="100"/>
        <v>Н.Д.</v>
      </c>
      <c r="U568" s="4">
        <f t="shared" si="101"/>
        <v>0</v>
      </c>
      <c r="V568" s="4">
        <f t="shared" si="102"/>
        <v>0</v>
      </c>
      <c r="W568" s="4"/>
      <c r="X568" s="4">
        <f t="shared" si="107"/>
        <v>0</v>
      </c>
      <c r="Y568">
        <f t="shared" si="103"/>
        <v>0</v>
      </c>
    </row>
    <row r="569" spans="2:25" hidden="1" outlineLevel="1" x14ac:dyDescent="0.2">
      <c r="B569">
        <f t="shared" si="104"/>
        <v>566</v>
      </c>
      <c r="C569" t="str">
        <f t="shared" si="97"/>
        <v>Н.Д.</v>
      </c>
      <c r="D569" s="4">
        <f t="shared" si="98"/>
        <v>0</v>
      </c>
      <c r="E569" s="4">
        <f t="shared" si="108"/>
        <v>0</v>
      </c>
      <c r="F569" s="4"/>
      <c r="G569" s="6">
        <f t="shared" si="105"/>
        <v>0</v>
      </c>
      <c r="H569">
        <f t="shared" si="99"/>
        <v>0</v>
      </c>
      <c r="S569">
        <f t="shared" si="106"/>
        <v>566</v>
      </c>
      <c r="T569" t="str">
        <f t="shared" si="100"/>
        <v>Н.Д.</v>
      </c>
      <c r="U569" s="4">
        <f t="shared" si="101"/>
        <v>0</v>
      </c>
      <c r="V569" s="4">
        <f t="shared" si="102"/>
        <v>0</v>
      </c>
      <c r="W569" s="4"/>
      <c r="X569" s="4">
        <f t="shared" si="107"/>
        <v>0</v>
      </c>
      <c r="Y569">
        <f t="shared" si="103"/>
        <v>0</v>
      </c>
    </row>
    <row r="570" spans="2:25" hidden="1" outlineLevel="1" x14ac:dyDescent="0.2">
      <c r="B570">
        <f t="shared" si="104"/>
        <v>567</v>
      </c>
      <c r="C570" t="str">
        <f t="shared" si="97"/>
        <v>Н.Д.</v>
      </c>
      <c r="D570" s="4">
        <f t="shared" si="98"/>
        <v>0</v>
      </c>
      <c r="E570" s="4">
        <f t="shared" si="108"/>
        <v>0</v>
      </c>
      <c r="F570" s="4"/>
      <c r="G570" s="6">
        <f t="shared" si="105"/>
        <v>0</v>
      </c>
      <c r="H570">
        <f t="shared" si="99"/>
        <v>0</v>
      </c>
      <c r="S570">
        <f t="shared" si="106"/>
        <v>567</v>
      </c>
      <c r="T570" t="str">
        <f t="shared" si="100"/>
        <v>Н.Д.</v>
      </c>
      <c r="U570" s="4">
        <f t="shared" si="101"/>
        <v>0</v>
      </c>
      <c r="V570" s="4">
        <f t="shared" si="102"/>
        <v>0</v>
      </c>
      <c r="W570" s="4"/>
      <c r="X570" s="4">
        <f t="shared" si="107"/>
        <v>0</v>
      </c>
      <c r="Y570">
        <f t="shared" si="103"/>
        <v>0</v>
      </c>
    </row>
    <row r="571" spans="2:25" hidden="1" outlineLevel="1" x14ac:dyDescent="0.2">
      <c r="B571">
        <f t="shared" si="104"/>
        <v>568</v>
      </c>
      <c r="C571" t="str">
        <f t="shared" si="97"/>
        <v>Н.Д.</v>
      </c>
      <c r="D571" s="4">
        <f t="shared" si="98"/>
        <v>0</v>
      </c>
      <c r="E571" s="4">
        <f t="shared" si="108"/>
        <v>0</v>
      </c>
      <c r="F571" s="4"/>
      <c r="G571" s="6">
        <f t="shared" si="105"/>
        <v>0</v>
      </c>
      <c r="H571">
        <f t="shared" si="99"/>
        <v>0</v>
      </c>
      <c r="S571">
        <f t="shared" si="106"/>
        <v>568</v>
      </c>
      <c r="T571" t="str">
        <f t="shared" si="100"/>
        <v>Н.Д.</v>
      </c>
      <c r="U571" s="4">
        <f t="shared" si="101"/>
        <v>0</v>
      </c>
      <c r="V571" s="4">
        <f t="shared" si="102"/>
        <v>0</v>
      </c>
      <c r="W571" s="4"/>
      <c r="X571" s="4">
        <f t="shared" si="107"/>
        <v>0</v>
      </c>
      <c r="Y571">
        <f t="shared" si="103"/>
        <v>0</v>
      </c>
    </row>
    <row r="572" spans="2:25" hidden="1" outlineLevel="1" x14ac:dyDescent="0.2">
      <c r="B572">
        <f t="shared" si="104"/>
        <v>569</v>
      </c>
      <c r="C572" t="str">
        <f t="shared" si="97"/>
        <v>Н.Д.</v>
      </c>
      <c r="D572" s="4">
        <f t="shared" si="98"/>
        <v>0</v>
      </c>
      <c r="E572" s="4">
        <f t="shared" si="108"/>
        <v>0</v>
      </c>
      <c r="F572" s="4"/>
      <c r="G572" s="6">
        <f t="shared" si="105"/>
        <v>0</v>
      </c>
      <c r="H572">
        <f t="shared" si="99"/>
        <v>0</v>
      </c>
      <c r="S572">
        <f t="shared" si="106"/>
        <v>569</v>
      </c>
      <c r="T572" t="str">
        <f t="shared" si="100"/>
        <v>Н.Д.</v>
      </c>
      <c r="U572" s="4">
        <f t="shared" si="101"/>
        <v>0</v>
      </c>
      <c r="V572" s="4">
        <f t="shared" si="102"/>
        <v>0</v>
      </c>
      <c r="W572" s="4"/>
      <c r="X572" s="4">
        <f t="shared" si="107"/>
        <v>0</v>
      </c>
      <c r="Y572">
        <f t="shared" si="103"/>
        <v>0</v>
      </c>
    </row>
    <row r="573" spans="2:25" hidden="1" outlineLevel="1" x14ac:dyDescent="0.2">
      <c r="B573">
        <f t="shared" si="104"/>
        <v>570</v>
      </c>
      <c r="C573" t="str">
        <f t="shared" si="97"/>
        <v>Н.Д.</v>
      </c>
      <c r="D573" s="4">
        <f t="shared" si="98"/>
        <v>0</v>
      </c>
      <c r="E573" s="4">
        <f t="shared" si="108"/>
        <v>0</v>
      </c>
      <c r="F573" s="4"/>
      <c r="G573" s="6">
        <f t="shared" si="105"/>
        <v>0</v>
      </c>
      <c r="H573">
        <f t="shared" si="99"/>
        <v>0</v>
      </c>
      <c r="S573">
        <f t="shared" si="106"/>
        <v>570</v>
      </c>
      <c r="T573" t="str">
        <f t="shared" si="100"/>
        <v>Н.Д.</v>
      </c>
      <c r="U573" s="4">
        <f t="shared" si="101"/>
        <v>0</v>
      </c>
      <c r="V573" s="4">
        <f t="shared" si="102"/>
        <v>0</v>
      </c>
      <c r="W573" s="4"/>
      <c r="X573" s="4">
        <f t="shared" si="107"/>
        <v>0</v>
      </c>
      <c r="Y573">
        <f t="shared" si="103"/>
        <v>0</v>
      </c>
    </row>
    <row r="574" spans="2:25" hidden="1" outlineLevel="1" x14ac:dyDescent="0.2">
      <c r="B574">
        <f t="shared" si="104"/>
        <v>571</v>
      </c>
      <c r="C574" t="str">
        <f t="shared" si="97"/>
        <v>Н.Д.</v>
      </c>
      <c r="D574" s="4">
        <f t="shared" si="98"/>
        <v>0</v>
      </c>
      <c r="E574" s="4">
        <f t="shared" si="108"/>
        <v>0</v>
      </c>
      <c r="F574" s="4"/>
      <c r="G574" s="6">
        <f t="shared" si="105"/>
        <v>0</v>
      </c>
      <c r="H574">
        <f t="shared" si="99"/>
        <v>0</v>
      </c>
      <c r="S574">
        <f t="shared" si="106"/>
        <v>571</v>
      </c>
      <c r="T574" t="str">
        <f t="shared" si="100"/>
        <v>Н.Д.</v>
      </c>
      <c r="U574" s="4">
        <f t="shared" si="101"/>
        <v>0</v>
      </c>
      <c r="V574" s="4">
        <f t="shared" si="102"/>
        <v>0</v>
      </c>
      <c r="W574" s="4"/>
      <c r="X574" s="4">
        <f t="shared" si="107"/>
        <v>0</v>
      </c>
      <c r="Y574">
        <f t="shared" si="103"/>
        <v>0</v>
      </c>
    </row>
    <row r="575" spans="2:25" hidden="1" outlineLevel="1" x14ac:dyDescent="0.2">
      <c r="B575">
        <f t="shared" si="104"/>
        <v>572</v>
      </c>
      <c r="C575" t="str">
        <f t="shared" si="97"/>
        <v>Н.Д.</v>
      </c>
      <c r="D575" s="4">
        <f t="shared" si="98"/>
        <v>0</v>
      </c>
      <c r="E575" s="4">
        <f t="shared" si="108"/>
        <v>0</v>
      </c>
      <c r="F575" s="4"/>
      <c r="G575" s="6">
        <f t="shared" si="105"/>
        <v>0</v>
      </c>
      <c r="H575">
        <f t="shared" si="99"/>
        <v>0</v>
      </c>
      <c r="S575">
        <f t="shared" si="106"/>
        <v>572</v>
      </c>
      <c r="T575" t="str">
        <f t="shared" si="100"/>
        <v>Н.Д.</v>
      </c>
      <c r="U575" s="4">
        <f t="shared" si="101"/>
        <v>0</v>
      </c>
      <c r="V575" s="4">
        <f t="shared" si="102"/>
        <v>0</v>
      </c>
      <c r="W575" s="4"/>
      <c r="X575" s="4">
        <f t="shared" si="107"/>
        <v>0</v>
      </c>
      <c r="Y575">
        <f t="shared" si="103"/>
        <v>0</v>
      </c>
    </row>
    <row r="576" spans="2:25" hidden="1" outlineLevel="1" x14ac:dyDescent="0.2">
      <c r="B576">
        <f t="shared" si="104"/>
        <v>573</v>
      </c>
      <c r="C576" t="str">
        <f t="shared" si="97"/>
        <v>Н.Д.</v>
      </c>
      <c r="D576" s="4">
        <f t="shared" si="98"/>
        <v>0</v>
      </c>
      <c r="E576" s="4">
        <f t="shared" si="108"/>
        <v>0</v>
      </c>
      <c r="F576" s="4"/>
      <c r="G576" s="6">
        <f t="shared" si="105"/>
        <v>0</v>
      </c>
      <c r="H576">
        <f t="shared" si="99"/>
        <v>0</v>
      </c>
      <c r="S576">
        <f t="shared" si="106"/>
        <v>573</v>
      </c>
      <c r="T576" t="str">
        <f t="shared" si="100"/>
        <v>Н.Д.</v>
      </c>
      <c r="U576" s="4">
        <f t="shared" si="101"/>
        <v>0</v>
      </c>
      <c r="V576" s="4">
        <f t="shared" si="102"/>
        <v>0</v>
      </c>
      <c r="W576" s="4"/>
      <c r="X576" s="4">
        <f t="shared" si="107"/>
        <v>0</v>
      </c>
      <c r="Y576">
        <f t="shared" si="103"/>
        <v>0</v>
      </c>
    </row>
    <row r="577" spans="2:25" hidden="1" outlineLevel="1" x14ac:dyDescent="0.2">
      <c r="B577">
        <f t="shared" si="104"/>
        <v>574</v>
      </c>
      <c r="C577" t="str">
        <f t="shared" si="97"/>
        <v>Н.Д.</v>
      </c>
      <c r="D577" s="4">
        <f t="shared" si="98"/>
        <v>0</v>
      </c>
      <c r="E577" s="4">
        <f t="shared" si="108"/>
        <v>0</v>
      </c>
      <c r="F577" s="4"/>
      <c r="G577" s="6">
        <f t="shared" si="105"/>
        <v>0</v>
      </c>
      <c r="H577">
        <f t="shared" si="99"/>
        <v>0</v>
      </c>
      <c r="S577">
        <f t="shared" si="106"/>
        <v>574</v>
      </c>
      <c r="T577" t="str">
        <f t="shared" si="100"/>
        <v>Н.Д.</v>
      </c>
      <c r="U577" s="4">
        <f t="shared" si="101"/>
        <v>0</v>
      </c>
      <c r="V577" s="4">
        <f t="shared" si="102"/>
        <v>0</v>
      </c>
      <c r="W577" s="4"/>
      <c r="X577" s="4">
        <f t="shared" si="107"/>
        <v>0</v>
      </c>
      <c r="Y577">
        <f t="shared" si="103"/>
        <v>0</v>
      </c>
    </row>
    <row r="578" spans="2:25" hidden="1" outlineLevel="1" x14ac:dyDescent="0.2">
      <c r="B578">
        <f t="shared" si="104"/>
        <v>575</v>
      </c>
      <c r="C578" t="str">
        <f t="shared" si="97"/>
        <v>Н.Д.</v>
      </c>
      <c r="D578" s="4">
        <f t="shared" si="98"/>
        <v>0</v>
      </c>
      <c r="E578" s="4">
        <f t="shared" si="108"/>
        <v>0</v>
      </c>
      <c r="F578" s="4"/>
      <c r="G578" s="6">
        <f t="shared" si="105"/>
        <v>0</v>
      </c>
      <c r="H578">
        <f t="shared" si="99"/>
        <v>0</v>
      </c>
      <c r="S578">
        <f t="shared" si="106"/>
        <v>575</v>
      </c>
      <c r="T578" t="str">
        <f t="shared" si="100"/>
        <v>Н.Д.</v>
      </c>
      <c r="U578" s="4">
        <f t="shared" si="101"/>
        <v>0</v>
      </c>
      <c r="V578" s="4">
        <f t="shared" si="102"/>
        <v>0</v>
      </c>
      <c r="W578" s="4"/>
      <c r="X578" s="4">
        <f t="shared" si="107"/>
        <v>0</v>
      </c>
      <c r="Y578">
        <f t="shared" si="103"/>
        <v>0</v>
      </c>
    </row>
    <row r="579" spans="2:25" hidden="1" outlineLevel="1" x14ac:dyDescent="0.2">
      <c r="B579">
        <f t="shared" si="104"/>
        <v>576</v>
      </c>
      <c r="C579" t="str">
        <f t="shared" si="97"/>
        <v>Н.Д.</v>
      </c>
      <c r="D579" s="4">
        <f t="shared" si="98"/>
        <v>0</v>
      </c>
      <c r="E579" s="4">
        <f t="shared" si="108"/>
        <v>0</v>
      </c>
      <c r="F579" s="4"/>
      <c r="G579" s="6">
        <f t="shared" si="105"/>
        <v>0</v>
      </c>
      <c r="H579">
        <f t="shared" si="99"/>
        <v>0</v>
      </c>
      <c r="S579">
        <f t="shared" si="106"/>
        <v>576</v>
      </c>
      <c r="T579" t="str">
        <f t="shared" si="100"/>
        <v>Н.Д.</v>
      </c>
      <c r="U579" s="4">
        <f t="shared" si="101"/>
        <v>0</v>
      </c>
      <c r="V579" s="4">
        <f t="shared" si="102"/>
        <v>0</v>
      </c>
      <c r="W579" s="4"/>
      <c r="X579" s="4">
        <f t="shared" si="107"/>
        <v>0</v>
      </c>
      <c r="Y579">
        <f t="shared" si="103"/>
        <v>0</v>
      </c>
    </row>
    <row r="580" spans="2:25" hidden="1" outlineLevel="1" x14ac:dyDescent="0.2">
      <c r="B580">
        <f t="shared" si="104"/>
        <v>577</v>
      </c>
      <c r="C580" t="str">
        <f t="shared" si="97"/>
        <v>Н.Д.</v>
      </c>
      <c r="D580" s="4">
        <f t="shared" si="98"/>
        <v>0</v>
      </c>
      <c r="E580" s="4">
        <f t="shared" si="108"/>
        <v>0</v>
      </c>
      <c r="F580" s="4"/>
      <c r="G580" s="6">
        <f t="shared" si="105"/>
        <v>0</v>
      </c>
      <c r="H580">
        <f t="shared" si="99"/>
        <v>0</v>
      </c>
      <c r="S580">
        <f t="shared" si="106"/>
        <v>577</v>
      </c>
      <c r="T580" t="str">
        <f t="shared" si="100"/>
        <v>Н.Д.</v>
      </c>
      <c r="U580" s="4">
        <f t="shared" si="101"/>
        <v>0</v>
      </c>
      <c r="V580" s="4">
        <f t="shared" si="102"/>
        <v>0</v>
      </c>
      <c r="W580" s="4"/>
      <c r="X580" s="4">
        <f t="shared" si="107"/>
        <v>0</v>
      </c>
      <c r="Y580">
        <f t="shared" si="103"/>
        <v>0</v>
      </c>
    </row>
    <row r="581" spans="2:25" hidden="1" outlineLevel="1" x14ac:dyDescent="0.2">
      <c r="B581">
        <f t="shared" si="104"/>
        <v>578</v>
      </c>
      <c r="C581" t="str">
        <f t="shared" ref="C581:C644" si="109">IF(C580="Н.Д.","Н.Д.",IF(C580+$C$1824&gt;90,"Н.Д.",C580+$C$1824))</f>
        <v>Н.Д.</v>
      </c>
      <c r="D581" s="4">
        <f t="shared" ref="D581:D644" si="110">IF(C581="Н.Д.",,COS(RADIANS(C581))*$E$1)</f>
        <v>0</v>
      </c>
      <c r="E581" s="4">
        <f t="shared" si="108"/>
        <v>0</v>
      </c>
      <c r="F581" s="4"/>
      <c r="G581" s="6">
        <f t="shared" si="105"/>
        <v>0</v>
      </c>
      <c r="H581">
        <f t="shared" ref="H581:H644" si="111">(D581+D580)/2*(E581-E580)</f>
        <v>0</v>
      </c>
      <c r="S581">
        <f t="shared" si="106"/>
        <v>578</v>
      </c>
      <c r="T581" t="str">
        <f t="shared" ref="T581:T644" si="112">IF(T580="Н.Д.","Н.Д.",IF(T580+$T$1824&gt;90,"Н.Д.",T580+$T$1824))</f>
        <v>Н.Д.</v>
      </c>
      <c r="U581" s="4">
        <f t="shared" ref="U581:U644" si="113">IF(T581="Н.Д.",,COS(RADIANS(T581))*$V$2)</f>
        <v>0</v>
      </c>
      <c r="V581" s="4">
        <f t="shared" ref="V581:V644" si="114">IF(T581="Н.Д.",,SIN(RADIANS(T581))*$V$2)</f>
        <v>0</v>
      </c>
      <c r="W581" s="4"/>
      <c r="X581" s="4">
        <f t="shared" si="107"/>
        <v>0</v>
      </c>
      <c r="Y581">
        <f t="shared" ref="Y581:Y644" si="115">(U581+U580)/2*(V581-V580)</f>
        <v>0</v>
      </c>
    </row>
    <row r="582" spans="2:25" hidden="1" outlineLevel="1" x14ac:dyDescent="0.2">
      <c r="B582">
        <f t="shared" ref="B582:B645" si="116">B581+1</f>
        <v>579</v>
      </c>
      <c r="C582" t="str">
        <f t="shared" si="109"/>
        <v>Н.Д.</v>
      </c>
      <c r="D582" s="4">
        <f t="shared" si="110"/>
        <v>0</v>
      </c>
      <c r="E582" s="4">
        <f t="shared" si="108"/>
        <v>0</v>
      </c>
      <c r="F582" s="4"/>
      <c r="G582" s="6">
        <f t="shared" ref="G582:G645" si="117">SQRT((D581-D582)^2+(E582-E581)^2)</f>
        <v>0</v>
      </c>
      <c r="H582">
        <f t="shared" si="111"/>
        <v>0</v>
      </c>
      <c r="S582">
        <f t="shared" ref="S582:S645" si="118">S581+1</f>
        <v>579</v>
      </c>
      <c r="T582" t="str">
        <f t="shared" si="112"/>
        <v>Н.Д.</v>
      </c>
      <c r="U582" s="4">
        <f t="shared" si="113"/>
        <v>0</v>
      </c>
      <c r="V582" s="4">
        <f t="shared" si="114"/>
        <v>0</v>
      </c>
      <c r="W582" s="4"/>
      <c r="X582" s="4">
        <f t="shared" ref="X582:X645" si="119">SQRT((U581-U582)^2+(V582-V581)^2)</f>
        <v>0</v>
      </c>
      <c r="Y582">
        <f t="shared" si="115"/>
        <v>0</v>
      </c>
    </row>
    <row r="583" spans="2:25" hidden="1" outlineLevel="1" x14ac:dyDescent="0.2">
      <c r="B583">
        <f t="shared" si="116"/>
        <v>580</v>
      </c>
      <c r="C583" t="str">
        <f t="shared" si="109"/>
        <v>Н.Д.</v>
      </c>
      <c r="D583" s="4">
        <f t="shared" si="110"/>
        <v>0</v>
      </c>
      <c r="E583" s="4">
        <f t="shared" ref="E583:E646" si="120">IF(C583="Н.Д.",,SIN(RADIANS(C583))*$E$2)</f>
        <v>0</v>
      </c>
      <c r="F583" s="4"/>
      <c r="G583" s="6">
        <f t="shared" si="117"/>
        <v>0</v>
      </c>
      <c r="H583">
        <f t="shared" si="111"/>
        <v>0</v>
      </c>
      <c r="S583">
        <f t="shared" si="118"/>
        <v>580</v>
      </c>
      <c r="T583" t="str">
        <f t="shared" si="112"/>
        <v>Н.Д.</v>
      </c>
      <c r="U583" s="4">
        <f t="shared" si="113"/>
        <v>0</v>
      </c>
      <c r="V583" s="4">
        <f t="shared" si="114"/>
        <v>0</v>
      </c>
      <c r="W583" s="4"/>
      <c r="X583" s="4">
        <f t="shared" si="119"/>
        <v>0</v>
      </c>
      <c r="Y583">
        <f t="shared" si="115"/>
        <v>0</v>
      </c>
    </row>
    <row r="584" spans="2:25" hidden="1" outlineLevel="1" x14ac:dyDescent="0.2">
      <c r="B584">
        <f t="shared" si="116"/>
        <v>581</v>
      </c>
      <c r="C584" t="str">
        <f t="shared" si="109"/>
        <v>Н.Д.</v>
      </c>
      <c r="D584" s="4">
        <f t="shared" si="110"/>
        <v>0</v>
      </c>
      <c r="E584" s="4">
        <f t="shared" si="120"/>
        <v>0</v>
      </c>
      <c r="F584" s="4"/>
      <c r="G584" s="6">
        <f t="shared" si="117"/>
        <v>0</v>
      </c>
      <c r="H584">
        <f t="shared" si="111"/>
        <v>0</v>
      </c>
      <c r="S584">
        <f t="shared" si="118"/>
        <v>581</v>
      </c>
      <c r="T584" t="str">
        <f t="shared" si="112"/>
        <v>Н.Д.</v>
      </c>
      <c r="U584" s="4">
        <f t="shared" si="113"/>
        <v>0</v>
      </c>
      <c r="V584" s="4">
        <f t="shared" si="114"/>
        <v>0</v>
      </c>
      <c r="W584" s="4"/>
      <c r="X584" s="4">
        <f t="shared" si="119"/>
        <v>0</v>
      </c>
      <c r="Y584">
        <f t="shared" si="115"/>
        <v>0</v>
      </c>
    </row>
    <row r="585" spans="2:25" hidden="1" outlineLevel="1" x14ac:dyDescent="0.2">
      <c r="B585">
        <f t="shared" si="116"/>
        <v>582</v>
      </c>
      <c r="C585" t="str">
        <f t="shared" si="109"/>
        <v>Н.Д.</v>
      </c>
      <c r="D585" s="4">
        <f t="shared" si="110"/>
        <v>0</v>
      </c>
      <c r="E585" s="4">
        <f t="shared" si="120"/>
        <v>0</v>
      </c>
      <c r="F585" s="4"/>
      <c r="G585" s="6">
        <f t="shared" si="117"/>
        <v>0</v>
      </c>
      <c r="H585">
        <f t="shared" si="111"/>
        <v>0</v>
      </c>
      <c r="S585">
        <f t="shared" si="118"/>
        <v>582</v>
      </c>
      <c r="T585" t="str">
        <f t="shared" si="112"/>
        <v>Н.Д.</v>
      </c>
      <c r="U585" s="4">
        <f t="shared" si="113"/>
        <v>0</v>
      </c>
      <c r="V585" s="4">
        <f t="shared" si="114"/>
        <v>0</v>
      </c>
      <c r="W585" s="4"/>
      <c r="X585" s="4">
        <f t="shared" si="119"/>
        <v>0</v>
      </c>
      <c r="Y585">
        <f t="shared" si="115"/>
        <v>0</v>
      </c>
    </row>
    <row r="586" spans="2:25" hidden="1" outlineLevel="1" x14ac:dyDescent="0.2">
      <c r="B586">
        <f t="shared" si="116"/>
        <v>583</v>
      </c>
      <c r="C586" t="str">
        <f t="shared" si="109"/>
        <v>Н.Д.</v>
      </c>
      <c r="D586" s="4">
        <f t="shared" si="110"/>
        <v>0</v>
      </c>
      <c r="E586" s="4">
        <f t="shared" si="120"/>
        <v>0</v>
      </c>
      <c r="F586" s="4"/>
      <c r="G586" s="6">
        <f t="shared" si="117"/>
        <v>0</v>
      </c>
      <c r="H586">
        <f t="shared" si="111"/>
        <v>0</v>
      </c>
      <c r="S586">
        <f t="shared" si="118"/>
        <v>583</v>
      </c>
      <c r="T586" t="str">
        <f t="shared" si="112"/>
        <v>Н.Д.</v>
      </c>
      <c r="U586" s="4">
        <f t="shared" si="113"/>
        <v>0</v>
      </c>
      <c r="V586" s="4">
        <f t="shared" si="114"/>
        <v>0</v>
      </c>
      <c r="W586" s="4"/>
      <c r="X586" s="4">
        <f t="shared" si="119"/>
        <v>0</v>
      </c>
      <c r="Y586">
        <f t="shared" si="115"/>
        <v>0</v>
      </c>
    </row>
    <row r="587" spans="2:25" hidden="1" outlineLevel="1" x14ac:dyDescent="0.2">
      <c r="B587">
        <f t="shared" si="116"/>
        <v>584</v>
      </c>
      <c r="C587" t="str">
        <f t="shared" si="109"/>
        <v>Н.Д.</v>
      </c>
      <c r="D587" s="4">
        <f t="shared" si="110"/>
        <v>0</v>
      </c>
      <c r="E587" s="4">
        <f t="shared" si="120"/>
        <v>0</v>
      </c>
      <c r="F587" s="4"/>
      <c r="G587" s="6">
        <f t="shared" si="117"/>
        <v>0</v>
      </c>
      <c r="H587">
        <f t="shared" si="111"/>
        <v>0</v>
      </c>
      <c r="S587">
        <f t="shared" si="118"/>
        <v>584</v>
      </c>
      <c r="T587" t="str">
        <f t="shared" si="112"/>
        <v>Н.Д.</v>
      </c>
      <c r="U587" s="4">
        <f t="shared" si="113"/>
        <v>0</v>
      </c>
      <c r="V587" s="4">
        <f t="shared" si="114"/>
        <v>0</v>
      </c>
      <c r="W587" s="4"/>
      <c r="X587" s="4">
        <f t="shared" si="119"/>
        <v>0</v>
      </c>
      <c r="Y587">
        <f t="shared" si="115"/>
        <v>0</v>
      </c>
    </row>
    <row r="588" spans="2:25" hidden="1" outlineLevel="1" x14ac:dyDescent="0.2">
      <c r="B588">
        <f t="shared" si="116"/>
        <v>585</v>
      </c>
      <c r="C588" t="str">
        <f t="shared" si="109"/>
        <v>Н.Д.</v>
      </c>
      <c r="D588" s="4">
        <f t="shared" si="110"/>
        <v>0</v>
      </c>
      <c r="E588" s="4">
        <f t="shared" si="120"/>
        <v>0</v>
      </c>
      <c r="F588" s="4"/>
      <c r="G588" s="6">
        <f t="shared" si="117"/>
        <v>0</v>
      </c>
      <c r="H588">
        <f t="shared" si="111"/>
        <v>0</v>
      </c>
      <c r="S588">
        <f t="shared" si="118"/>
        <v>585</v>
      </c>
      <c r="T588" t="str">
        <f t="shared" si="112"/>
        <v>Н.Д.</v>
      </c>
      <c r="U588" s="4">
        <f t="shared" si="113"/>
        <v>0</v>
      </c>
      <c r="V588" s="4">
        <f t="shared" si="114"/>
        <v>0</v>
      </c>
      <c r="W588" s="4"/>
      <c r="X588" s="4">
        <f t="shared" si="119"/>
        <v>0</v>
      </c>
      <c r="Y588">
        <f t="shared" si="115"/>
        <v>0</v>
      </c>
    </row>
    <row r="589" spans="2:25" hidden="1" outlineLevel="1" x14ac:dyDescent="0.2">
      <c r="B589">
        <f t="shared" si="116"/>
        <v>586</v>
      </c>
      <c r="C589" t="str">
        <f t="shared" si="109"/>
        <v>Н.Д.</v>
      </c>
      <c r="D589" s="4">
        <f t="shared" si="110"/>
        <v>0</v>
      </c>
      <c r="E589" s="4">
        <f t="shared" si="120"/>
        <v>0</v>
      </c>
      <c r="F589" s="4"/>
      <c r="G589" s="6">
        <f t="shared" si="117"/>
        <v>0</v>
      </c>
      <c r="H589">
        <f t="shared" si="111"/>
        <v>0</v>
      </c>
      <c r="S589">
        <f t="shared" si="118"/>
        <v>586</v>
      </c>
      <c r="T589" t="str">
        <f t="shared" si="112"/>
        <v>Н.Д.</v>
      </c>
      <c r="U589" s="4">
        <f t="shared" si="113"/>
        <v>0</v>
      </c>
      <c r="V589" s="4">
        <f t="shared" si="114"/>
        <v>0</v>
      </c>
      <c r="W589" s="4"/>
      <c r="X589" s="4">
        <f t="shared" si="119"/>
        <v>0</v>
      </c>
      <c r="Y589">
        <f t="shared" si="115"/>
        <v>0</v>
      </c>
    </row>
    <row r="590" spans="2:25" hidden="1" outlineLevel="1" x14ac:dyDescent="0.2">
      <c r="B590">
        <f t="shared" si="116"/>
        <v>587</v>
      </c>
      <c r="C590" t="str">
        <f t="shared" si="109"/>
        <v>Н.Д.</v>
      </c>
      <c r="D590" s="4">
        <f t="shared" si="110"/>
        <v>0</v>
      </c>
      <c r="E590" s="4">
        <f t="shared" si="120"/>
        <v>0</v>
      </c>
      <c r="F590" s="4"/>
      <c r="G590" s="6">
        <f t="shared" si="117"/>
        <v>0</v>
      </c>
      <c r="H590">
        <f t="shared" si="111"/>
        <v>0</v>
      </c>
      <c r="S590">
        <f t="shared" si="118"/>
        <v>587</v>
      </c>
      <c r="T590" t="str">
        <f t="shared" si="112"/>
        <v>Н.Д.</v>
      </c>
      <c r="U590" s="4">
        <f t="shared" si="113"/>
        <v>0</v>
      </c>
      <c r="V590" s="4">
        <f t="shared" si="114"/>
        <v>0</v>
      </c>
      <c r="W590" s="4"/>
      <c r="X590" s="4">
        <f t="shared" si="119"/>
        <v>0</v>
      </c>
      <c r="Y590">
        <f t="shared" si="115"/>
        <v>0</v>
      </c>
    </row>
    <row r="591" spans="2:25" hidden="1" outlineLevel="1" x14ac:dyDescent="0.2">
      <c r="B591">
        <f t="shared" si="116"/>
        <v>588</v>
      </c>
      <c r="C591" t="str">
        <f t="shared" si="109"/>
        <v>Н.Д.</v>
      </c>
      <c r="D591" s="4">
        <f t="shared" si="110"/>
        <v>0</v>
      </c>
      <c r="E591" s="4">
        <f t="shared" si="120"/>
        <v>0</v>
      </c>
      <c r="F591" s="4"/>
      <c r="G591" s="6">
        <f t="shared" si="117"/>
        <v>0</v>
      </c>
      <c r="H591">
        <f t="shared" si="111"/>
        <v>0</v>
      </c>
      <c r="S591">
        <f t="shared" si="118"/>
        <v>588</v>
      </c>
      <c r="T591" t="str">
        <f t="shared" si="112"/>
        <v>Н.Д.</v>
      </c>
      <c r="U591" s="4">
        <f t="shared" si="113"/>
        <v>0</v>
      </c>
      <c r="V591" s="4">
        <f t="shared" si="114"/>
        <v>0</v>
      </c>
      <c r="W591" s="4"/>
      <c r="X591" s="4">
        <f t="shared" si="119"/>
        <v>0</v>
      </c>
      <c r="Y591">
        <f t="shared" si="115"/>
        <v>0</v>
      </c>
    </row>
    <row r="592" spans="2:25" hidden="1" outlineLevel="1" x14ac:dyDescent="0.2">
      <c r="B592">
        <f t="shared" si="116"/>
        <v>589</v>
      </c>
      <c r="C592" t="str">
        <f t="shared" si="109"/>
        <v>Н.Д.</v>
      </c>
      <c r="D592" s="4">
        <f t="shared" si="110"/>
        <v>0</v>
      </c>
      <c r="E592" s="4">
        <f t="shared" si="120"/>
        <v>0</v>
      </c>
      <c r="F592" s="4"/>
      <c r="G592" s="6">
        <f t="shared" si="117"/>
        <v>0</v>
      </c>
      <c r="H592">
        <f t="shared" si="111"/>
        <v>0</v>
      </c>
      <c r="S592">
        <f t="shared" si="118"/>
        <v>589</v>
      </c>
      <c r="T592" t="str">
        <f t="shared" si="112"/>
        <v>Н.Д.</v>
      </c>
      <c r="U592" s="4">
        <f t="shared" si="113"/>
        <v>0</v>
      </c>
      <c r="V592" s="4">
        <f t="shared" si="114"/>
        <v>0</v>
      </c>
      <c r="W592" s="4"/>
      <c r="X592" s="4">
        <f t="shared" si="119"/>
        <v>0</v>
      </c>
      <c r="Y592">
        <f t="shared" si="115"/>
        <v>0</v>
      </c>
    </row>
    <row r="593" spans="2:25" hidden="1" outlineLevel="1" x14ac:dyDescent="0.2">
      <c r="B593">
        <f t="shared" si="116"/>
        <v>590</v>
      </c>
      <c r="C593" t="str">
        <f t="shared" si="109"/>
        <v>Н.Д.</v>
      </c>
      <c r="D593" s="4">
        <f t="shared" si="110"/>
        <v>0</v>
      </c>
      <c r="E593" s="4">
        <f t="shared" si="120"/>
        <v>0</v>
      </c>
      <c r="F593" s="4"/>
      <c r="G593" s="6">
        <f t="shared" si="117"/>
        <v>0</v>
      </c>
      <c r="H593">
        <f t="shared" si="111"/>
        <v>0</v>
      </c>
      <c r="S593">
        <f t="shared" si="118"/>
        <v>590</v>
      </c>
      <c r="T593" t="str">
        <f t="shared" si="112"/>
        <v>Н.Д.</v>
      </c>
      <c r="U593" s="4">
        <f t="shared" si="113"/>
        <v>0</v>
      </c>
      <c r="V593" s="4">
        <f t="shared" si="114"/>
        <v>0</v>
      </c>
      <c r="W593" s="4"/>
      <c r="X593" s="4">
        <f t="shared" si="119"/>
        <v>0</v>
      </c>
      <c r="Y593">
        <f t="shared" si="115"/>
        <v>0</v>
      </c>
    </row>
    <row r="594" spans="2:25" hidden="1" outlineLevel="1" x14ac:dyDescent="0.2">
      <c r="B594">
        <f t="shared" si="116"/>
        <v>591</v>
      </c>
      <c r="C594" t="str">
        <f t="shared" si="109"/>
        <v>Н.Д.</v>
      </c>
      <c r="D594" s="4">
        <f t="shared" si="110"/>
        <v>0</v>
      </c>
      <c r="E594" s="4">
        <f t="shared" si="120"/>
        <v>0</v>
      </c>
      <c r="F594" s="4"/>
      <c r="G594" s="6">
        <f t="shared" si="117"/>
        <v>0</v>
      </c>
      <c r="H594">
        <f t="shared" si="111"/>
        <v>0</v>
      </c>
      <c r="S594">
        <f t="shared" si="118"/>
        <v>591</v>
      </c>
      <c r="T594" t="str">
        <f t="shared" si="112"/>
        <v>Н.Д.</v>
      </c>
      <c r="U594" s="4">
        <f t="shared" si="113"/>
        <v>0</v>
      </c>
      <c r="V594" s="4">
        <f t="shared" si="114"/>
        <v>0</v>
      </c>
      <c r="W594" s="4"/>
      <c r="X594" s="4">
        <f t="shared" si="119"/>
        <v>0</v>
      </c>
      <c r="Y594">
        <f t="shared" si="115"/>
        <v>0</v>
      </c>
    </row>
    <row r="595" spans="2:25" hidden="1" outlineLevel="1" x14ac:dyDescent="0.2">
      <c r="B595">
        <f t="shared" si="116"/>
        <v>592</v>
      </c>
      <c r="C595" t="str">
        <f t="shared" si="109"/>
        <v>Н.Д.</v>
      </c>
      <c r="D595" s="4">
        <f t="shared" si="110"/>
        <v>0</v>
      </c>
      <c r="E595" s="4">
        <f t="shared" si="120"/>
        <v>0</v>
      </c>
      <c r="F595" s="4"/>
      <c r="G595" s="6">
        <f t="shared" si="117"/>
        <v>0</v>
      </c>
      <c r="H595">
        <f t="shared" si="111"/>
        <v>0</v>
      </c>
      <c r="S595">
        <f t="shared" si="118"/>
        <v>592</v>
      </c>
      <c r="T595" t="str">
        <f t="shared" si="112"/>
        <v>Н.Д.</v>
      </c>
      <c r="U595" s="4">
        <f t="shared" si="113"/>
        <v>0</v>
      </c>
      <c r="V595" s="4">
        <f t="shared" si="114"/>
        <v>0</v>
      </c>
      <c r="W595" s="4"/>
      <c r="X595" s="4">
        <f t="shared" si="119"/>
        <v>0</v>
      </c>
      <c r="Y595">
        <f t="shared" si="115"/>
        <v>0</v>
      </c>
    </row>
    <row r="596" spans="2:25" hidden="1" outlineLevel="1" x14ac:dyDescent="0.2">
      <c r="B596">
        <f t="shared" si="116"/>
        <v>593</v>
      </c>
      <c r="C596" t="str">
        <f t="shared" si="109"/>
        <v>Н.Д.</v>
      </c>
      <c r="D596" s="4">
        <f t="shared" si="110"/>
        <v>0</v>
      </c>
      <c r="E596" s="4">
        <f t="shared" si="120"/>
        <v>0</v>
      </c>
      <c r="F596" s="4"/>
      <c r="G596" s="6">
        <f t="shared" si="117"/>
        <v>0</v>
      </c>
      <c r="H596">
        <f t="shared" si="111"/>
        <v>0</v>
      </c>
      <c r="S596">
        <f t="shared" si="118"/>
        <v>593</v>
      </c>
      <c r="T596" t="str">
        <f t="shared" si="112"/>
        <v>Н.Д.</v>
      </c>
      <c r="U596" s="4">
        <f t="shared" si="113"/>
        <v>0</v>
      </c>
      <c r="V596" s="4">
        <f t="shared" si="114"/>
        <v>0</v>
      </c>
      <c r="W596" s="4"/>
      <c r="X596" s="4">
        <f t="shared" si="119"/>
        <v>0</v>
      </c>
      <c r="Y596">
        <f t="shared" si="115"/>
        <v>0</v>
      </c>
    </row>
    <row r="597" spans="2:25" hidden="1" outlineLevel="1" x14ac:dyDescent="0.2">
      <c r="B597">
        <f t="shared" si="116"/>
        <v>594</v>
      </c>
      <c r="C597" t="str">
        <f t="shared" si="109"/>
        <v>Н.Д.</v>
      </c>
      <c r="D597" s="4">
        <f t="shared" si="110"/>
        <v>0</v>
      </c>
      <c r="E597" s="4">
        <f t="shared" si="120"/>
        <v>0</v>
      </c>
      <c r="F597" s="4"/>
      <c r="G597" s="6">
        <f t="shared" si="117"/>
        <v>0</v>
      </c>
      <c r="H597">
        <f t="shared" si="111"/>
        <v>0</v>
      </c>
      <c r="S597">
        <f t="shared" si="118"/>
        <v>594</v>
      </c>
      <c r="T597" t="str">
        <f t="shared" si="112"/>
        <v>Н.Д.</v>
      </c>
      <c r="U597" s="4">
        <f t="shared" si="113"/>
        <v>0</v>
      </c>
      <c r="V597" s="4">
        <f t="shared" si="114"/>
        <v>0</v>
      </c>
      <c r="W597" s="4"/>
      <c r="X597" s="4">
        <f t="shared" si="119"/>
        <v>0</v>
      </c>
      <c r="Y597">
        <f t="shared" si="115"/>
        <v>0</v>
      </c>
    </row>
    <row r="598" spans="2:25" hidden="1" outlineLevel="1" x14ac:dyDescent="0.2">
      <c r="B598">
        <f t="shared" si="116"/>
        <v>595</v>
      </c>
      <c r="C598" t="str">
        <f t="shared" si="109"/>
        <v>Н.Д.</v>
      </c>
      <c r="D598" s="4">
        <f t="shared" si="110"/>
        <v>0</v>
      </c>
      <c r="E598" s="4">
        <f t="shared" si="120"/>
        <v>0</v>
      </c>
      <c r="F598" s="4"/>
      <c r="G598" s="6">
        <f t="shared" si="117"/>
        <v>0</v>
      </c>
      <c r="H598">
        <f t="shared" si="111"/>
        <v>0</v>
      </c>
      <c r="S598">
        <f t="shared" si="118"/>
        <v>595</v>
      </c>
      <c r="T598" t="str">
        <f t="shared" si="112"/>
        <v>Н.Д.</v>
      </c>
      <c r="U598" s="4">
        <f t="shared" si="113"/>
        <v>0</v>
      </c>
      <c r="V598" s="4">
        <f t="shared" si="114"/>
        <v>0</v>
      </c>
      <c r="W598" s="4"/>
      <c r="X598" s="4">
        <f t="shared" si="119"/>
        <v>0</v>
      </c>
      <c r="Y598">
        <f t="shared" si="115"/>
        <v>0</v>
      </c>
    </row>
    <row r="599" spans="2:25" hidden="1" outlineLevel="1" x14ac:dyDescent="0.2">
      <c r="B599">
        <f t="shared" si="116"/>
        <v>596</v>
      </c>
      <c r="C599" t="str">
        <f t="shared" si="109"/>
        <v>Н.Д.</v>
      </c>
      <c r="D599" s="4">
        <f t="shared" si="110"/>
        <v>0</v>
      </c>
      <c r="E599" s="4">
        <f t="shared" si="120"/>
        <v>0</v>
      </c>
      <c r="F599" s="4"/>
      <c r="G599" s="6">
        <f t="shared" si="117"/>
        <v>0</v>
      </c>
      <c r="H599">
        <f t="shared" si="111"/>
        <v>0</v>
      </c>
      <c r="S599">
        <f t="shared" si="118"/>
        <v>596</v>
      </c>
      <c r="T599" t="str">
        <f t="shared" si="112"/>
        <v>Н.Д.</v>
      </c>
      <c r="U599" s="4">
        <f t="shared" si="113"/>
        <v>0</v>
      </c>
      <c r="V599" s="4">
        <f t="shared" si="114"/>
        <v>0</v>
      </c>
      <c r="W599" s="4"/>
      <c r="X599" s="4">
        <f t="shared" si="119"/>
        <v>0</v>
      </c>
      <c r="Y599">
        <f t="shared" si="115"/>
        <v>0</v>
      </c>
    </row>
    <row r="600" spans="2:25" hidden="1" outlineLevel="1" x14ac:dyDescent="0.2">
      <c r="B600">
        <f t="shared" si="116"/>
        <v>597</v>
      </c>
      <c r="C600" t="str">
        <f t="shared" si="109"/>
        <v>Н.Д.</v>
      </c>
      <c r="D600" s="4">
        <f t="shared" si="110"/>
        <v>0</v>
      </c>
      <c r="E600" s="4">
        <f t="shared" si="120"/>
        <v>0</v>
      </c>
      <c r="F600" s="4"/>
      <c r="G600" s="6">
        <f t="shared" si="117"/>
        <v>0</v>
      </c>
      <c r="H600">
        <f t="shared" si="111"/>
        <v>0</v>
      </c>
      <c r="S600">
        <f t="shared" si="118"/>
        <v>597</v>
      </c>
      <c r="T600" t="str">
        <f t="shared" si="112"/>
        <v>Н.Д.</v>
      </c>
      <c r="U600" s="4">
        <f t="shared" si="113"/>
        <v>0</v>
      </c>
      <c r="V600" s="4">
        <f t="shared" si="114"/>
        <v>0</v>
      </c>
      <c r="W600" s="4"/>
      <c r="X600" s="4">
        <f t="shared" si="119"/>
        <v>0</v>
      </c>
      <c r="Y600">
        <f t="shared" si="115"/>
        <v>0</v>
      </c>
    </row>
    <row r="601" spans="2:25" hidden="1" outlineLevel="1" x14ac:dyDescent="0.2">
      <c r="B601">
        <f t="shared" si="116"/>
        <v>598</v>
      </c>
      <c r="C601" t="str">
        <f t="shared" si="109"/>
        <v>Н.Д.</v>
      </c>
      <c r="D601" s="4">
        <f t="shared" si="110"/>
        <v>0</v>
      </c>
      <c r="E601" s="4">
        <f t="shared" si="120"/>
        <v>0</v>
      </c>
      <c r="F601" s="4"/>
      <c r="G601" s="6">
        <f t="shared" si="117"/>
        <v>0</v>
      </c>
      <c r="H601">
        <f t="shared" si="111"/>
        <v>0</v>
      </c>
      <c r="S601">
        <f t="shared" si="118"/>
        <v>598</v>
      </c>
      <c r="T601" t="str">
        <f t="shared" si="112"/>
        <v>Н.Д.</v>
      </c>
      <c r="U601" s="4">
        <f t="shared" si="113"/>
        <v>0</v>
      </c>
      <c r="V601" s="4">
        <f t="shared" si="114"/>
        <v>0</v>
      </c>
      <c r="W601" s="4"/>
      <c r="X601" s="4">
        <f t="shared" si="119"/>
        <v>0</v>
      </c>
      <c r="Y601">
        <f t="shared" si="115"/>
        <v>0</v>
      </c>
    </row>
    <row r="602" spans="2:25" hidden="1" outlineLevel="1" x14ac:dyDescent="0.2">
      <c r="B602">
        <f t="shared" si="116"/>
        <v>599</v>
      </c>
      <c r="C602" t="str">
        <f t="shared" si="109"/>
        <v>Н.Д.</v>
      </c>
      <c r="D602" s="4">
        <f t="shared" si="110"/>
        <v>0</v>
      </c>
      <c r="E602" s="4">
        <f t="shared" si="120"/>
        <v>0</v>
      </c>
      <c r="F602" s="4"/>
      <c r="G602" s="6">
        <f t="shared" si="117"/>
        <v>0</v>
      </c>
      <c r="H602">
        <f t="shared" si="111"/>
        <v>0</v>
      </c>
      <c r="S602">
        <f t="shared" si="118"/>
        <v>599</v>
      </c>
      <c r="T602" t="str">
        <f t="shared" si="112"/>
        <v>Н.Д.</v>
      </c>
      <c r="U602" s="4">
        <f t="shared" si="113"/>
        <v>0</v>
      </c>
      <c r="V602" s="4">
        <f t="shared" si="114"/>
        <v>0</v>
      </c>
      <c r="W602" s="4"/>
      <c r="X602" s="4">
        <f t="shared" si="119"/>
        <v>0</v>
      </c>
      <c r="Y602">
        <f t="shared" si="115"/>
        <v>0</v>
      </c>
    </row>
    <row r="603" spans="2:25" hidden="1" outlineLevel="1" x14ac:dyDescent="0.2">
      <c r="B603">
        <f t="shared" si="116"/>
        <v>600</v>
      </c>
      <c r="C603" t="str">
        <f t="shared" si="109"/>
        <v>Н.Д.</v>
      </c>
      <c r="D603" s="4">
        <f t="shared" si="110"/>
        <v>0</v>
      </c>
      <c r="E603" s="4">
        <f t="shared" si="120"/>
        <v>0</v>
      </c>
      <c r="F603" s="4"/>
      <c r="G603" s="6">
        <f t="shared" si="117"/>
        <v>0</v>
      </c>
      <c r="H603">
        <f t="shared" si="111"/>
        <v>0</v>
      </c>
      <c r="S603">
        <f t="shared" si="118"/>
        <v>600</v>
      </c>
      <c r="T603" t="str">
        <f t="shared" si="112"/>
        <v>Н.Д.</v>
      </c>
      <c r="U603" s="4">
        <f t="shared" si="113"/>
        <v>0</v>
      </c>
      <c r="V603" s="4">
        <f t="shared" si="114"/>
        <v>0</v>
      </c>
      <c r="W603" s="4"/>
      <c r="X603" s="4">
        <f t="shared" si="119"/>
        <v>0</v>
      </c>
      <c r="Y603">
        <f t="shared" si="115"/>
        <v>0</v>
      </c>
    </row>
    <row r="604" spans="2:25" hidden="1" outlineLevel="1" x14ac:dyDescent="0.2">
      <c r="B604">
        <f t="shared" si="116"/>
        <v>601</v>
      </c>
      <c r="C604" t="str">
        <f t="shared" si="109"/>
        <v>Н.Д.</v>
      </c>
      <c r="D604" s="4">
        <f t="shared" si="110"/>
        <v>0</v>
      </c>
      <c r="E604" s="4">
        <f t="shared" si="120"/>
        <v>0</v>
      </c>
      <c r="F604" s="4"/>
      <c r="G604" s="6">
        <f t="shared" si="117"/>
        <v>0</v>
      </c>
      <c r="H604">
        <f t="shared" si="111"/>
        <v>0</v>
      </c>
      <c r="S604">
        <f t="shared" si="118"/>
        <v>601</v>
      </c>
      <c r="T604" t="str">
        <f t="shared" si="112"/>
        <v>Н.Д.</v>
      </c>
      <c r="U604" s="4">
        <f t="shared" si="113"/>
        <v>0</v>
      </c>
      <c r="V604" s="4">
        <f t="shared" si="114"/>
        <v>0</v>
      </c>
      <c r="W604" s="4"/>
      <c r="X604" s="4">
        <f t="shared" si="119"/>
        <v>0</v>
      </c>
      <c r="Y604">
        <f t="shared" si="115"/>
        <v>0</v>
      </c>
    </row>
    <row r="605" spans="2:25" hidden="1" outlineLevel="1" x14ac:dyDescent="0.2">
      <c r="B605">
        <f t="shared" si="116"/>
        <v>602</v>
      </c>
      <c r="C605" t="str">
        <f t="shared" si="109"/>
        <v>Н.Д.</v>
      </c>
      <c r="D605" s="4">
        <f t="shared" si="110"/>
        <v>0</v>
      </c>
      <c r="E605" s="4">
        <f t="shared" si="120"/>
        <v>0</v>
      </c>
      <c r="F605" s="4"/>
      <c r="G605" s="6">
        <f t="shared" si="117"/>
        <v>0</v>
      </c>
      <c r="H605">
        <f t="shared" si="111"/>
        <v>0</v>
      </c>
      <c r="S605">
        <f t="shared" si="118"/>
        <v>602</v>
      </c>
      <c r="T605" t="str">
        <f t="shared" si="112"/>
        <v>Н.Д.</v>
      </c>
      <c r="U605" s="4">
        <f t="shared" si="113"/>
        <v>0</v>
      </c>
      <c r="V605" s="4">
        <f t="shared" si="114"/>
        <v>0</v>
      </c>
      <c r="W605" s="4"/>
      <c r="X605" s="4">
        <f t="shared" si="119"/>
        <v>0</v>
      </c>
      <c r="Y605">
        <f t="shared" si="115"/>
        <v>0</v>
      </c>
    </row>
    <row r="606" spans="2:25" hidden="1" outlineLevel="1" x14ac:dyDescent="0.2">
      <c r="B606">
        <f t="shared" si="116"/>
        <v>603</v>
      </c>
      <c r="C606" t="str">
        <f t="shared" si="109"/>
        <v>Н.Д.</v>
      </c>
      <c r="D606" s="4">
        <f t="shared" si="110"/>
        <v>0</v>
      </c>
      <c r="E606" s="4">
        <f t="shared" si="120"/>
        <v>0</v>
      </c>
      <c r="F606" s="4"/>
      <c r="G606" s="6">
        <f t="shared" si="117"/>
        <v>0</v>
      </c>
      <c r="H606">
        <f t="shared" si="111"/>
        <v>0</v>
      </c>
      <c r="S606">
        <f t="shared" si="118"/>
        <v>603</v>
      </c>
      <c r="T606" t="str">
        <f t="shared" si="112"/>
        <v>Н.Д.</v>
      </c>
      <c r="U606" s="4">
        <f t="shared" si="113"/>
        <v>0</v>
      </c>
      <c r="V606" s="4">
        <f t="shared" si="114"/>
        <v>0</v>
      </c>
      <c r="W606" s="4"/>
      <c r="X606" s="4">
        <f t="shared" si="119"/>
        <v>0</v>
      </c>
      <c r="Y606">
        <f t="shared" si="115"/>
        <v>0</v>
      </c>
    </row>
    <row r="607" spans="2:25" hidden="1" outlineLevel="1" x14ac:dyDescent="0.2">
      <c r="B607">
        <f t="shared" si="116"/>
        <v>604</v>
      </c>
      <c r="C607" t="str">
        <f t="shared" si="109"/>
        <v>Н.Д.</v>
      </c>
      <c r="D607" s="4">
        <f t="shared" si="110"/>
        <v>0</v>
      </c>
      <c r="E607" s="4">
        <f t="shared" si="120"/>
        <v>0</v>
      </c>
      <c r="F607" s="4"/>
      <c r="G607" s="6">
        <f t="shared" si="117"/>
        <v>0</v>
      </c>
      <c r="H607">
        <f t="shared" si="111"/>
        <v>0</v>
      </c>
      <c r="S607">
        <f t="shared" si="118"/>
        <v>604</v>
      </c>
      <c r="T607" t="str">
        <f t="shared" si="112"/>
        <v>Н.Д.</v>
      </c>
      <c r="U607" s="4">
        <f t="shared" si="113"/>
        <v>0</v>
      </c>
      <c r="V607" s="4">
        <f t="shared" si="114"/>
        <v>0</v>
      </c>
      <c r="W607" s="4"/>
      <c r="X607" s="4">
        <f t="shared" si="119"/>
        <v>0</v>
      </c>
      <c r="Y607">
        <f t="shared" si="115"/>
        <v>0</v>
      </c>
    </row>
    <row r="608" spans="2:25" hidden="1" outlineLevel="1" x14ac:dyDescent="0.2">
      <c r="B608">
        <f t="shared" si="116"/>
        <v>605</v>
      </c>
      <c r="C608" t="str">
        <f t="shared" si="109"/>
        <v>Н.Д.</v>
      </c>
      <c r="D608" s="4">
        <f t="shared" si="110"/>
        <v>0</v>
      </c>
      <c r="E608" s="4">
        <f t="shared" si="120"/>
        <v>0</v>
      </c>
      <c r="F608" s="4"/>
      <c r="G608" s="6">
        <f t="shared" si="117"/>
        <v>0</v>
      </c>
      <c r="H608">
        <f t="shared" si="111"/>
        <v>0</v>
      </c>
      <c r="S608">
        <f t="shared" si="118"/>
        <v>605</v>
      </c>
      <c r="T608" t="str">
        <f t="shared" si="112"/>
        <v>Н.Д.</v>
      </c>
      <c r="U608" s="4">
        <f t="shared" si="113"/>
        <v>0</v>
      </c>
      <c r="V608" s="4">
        <f t="shared" si="114"/>
        <v>0</v>
      </c>
      <c r="W608" s="4"/>
      <c r="X608" s="4">
        <f t="shared" si="119"/>
        <v>0</v>
      </c>
      <c r="Y608">
        <f t="shared" si="115"/>
        <v>0</v>
      </c>
    </row>
    <row r="609" spans="2:25" hidden="1" outlineLevel="1" x14ac:dyDescent="0.2">
      <c r="B609">
        <f t="shared" si="116"/>
        <v>606</v>
      </c>
      <c r="C609" t="str">
        <f t="shared" si="109"/>
        <v>Н.Д.</v>
      </c>
      <c r="D609" s="4">
        <f t="shared" si="110"/>
        <v>0</v>
      </c>
      <c r="E609" s="4">
        <f t="shared" si="120"/>
        <v>0</v>
      </c>
      <c r="F609" s="4"/>
      <c r="G609" s="6">
        <f t="shared" si="117"/>
        <v>0</v>
      </c>
      <c r="H609">
        <f t="shared" si="111"/>
        <v>0</v>
      </c>
      <c r="S609">
        <f t="shared" si="118"/>
        <v>606</v>
      </c>
      <c r="T609" t="str">
        <f t="shared" si="112"/>
        <v>Н.Д.</v>
      </c>
      <c r="U609" s="4">
        <f t="shared" si="113"/>
        <v>0</v>
      </c>
      <c r="V609" s="4">
        <f t="shared" si="114"/>
        <v>0</v>
      </c>
      <c r="W609" s="4"/>
      <c r="X609" s="4">
        <f t="shared" si="119"/>
        <v>0</v>
      </c>
      <c r="Y609">
        <f t="shared" si="115"/>
        <v>0</v>
      </c>
    </row>
    <row r="610" spans="2:25" hidden="1" outlineLevel="1" x14ac:dyDescent="0.2">
      <c r="B610">
        <f t="shared" si="116"/>
        <v>607</v>
      </c>
      <c r="C610" t="str">
        <f t="shared" si="109"/>
        <v>Н.Д.</v>
      </c>
      <c r="D610" s="4">
        <f t="shared" si="110"/>
        <v>0</v>
      </c>
      <c r="E610" s="4">
        <f t="shared" si="120"/>
        <v>0</v>
      </c>
      <c r="F610" s="4"/>
      <c r="G610" s="6">
        <f t="shared" si="117"/>
        <v>0</v>
      </c>
      <c r="H610">
        <f t="shared" si="111"/>
        <v>0</v>
      </c>
      <c r="S610">
        <f t="shared" si="118"/>
        <v>607</v>
      </c>
      <c r="T610" t="str">
        <f t="shared" si="112"/>
        <v>Н.Д.</v>
      </c>
      <c r="U610" s="4">
        <f t="shared" si="113"/>
        <v>0</v>
      </c>
      <c r="V610" s="4">
        <f t="shared" si="114"/>
        <v>0</v>
      </c>
      <c r="W610" s="4"/>
      <c r="X610" s="4">
        <f t="shared" si="119"/>
        <v>0</v>
      </c>
      <c r="Y610">
        <f t="shared" si="115"/>
        <v>0</v>
      </c>
    </row>
    <row r="611" spans="2:25" hidden="1" outlineLevel="1" x14ac:dyDescent="0.2">
      <c r="B611">
        <f t="shared" si="116"/>
        <v>608</v>
      </c>
      <c r="C611" t="str">
        <f t="shared" si="109"/>
        <v>Н.Д.</v>
      </c>
      <c r="D611" s="4">
        <f t="shared" si="110"/>
        <v>0</v>
      </c>
      <c r="E611" s="4">
        <f t="shared" si="120"/>
        <v>0</v>
      </c>
      <c r="F611" s="4"/>
      <c r="G611" s="6">
        <f t="shared" si="117"/>
        <v>0</v>
      </c>
      <c r="H611">
        <f t="shared" si="111"/>
        <v>0</v>
      </c>
      <c r="S611">
        <f t="shared" si="118"/>
        <v>608</v>
      </c>
      <c r="T611" t="str">
        <f t="shared" si="112"/>
        <v>Н.Д.</v>
      </c>
      <c r="U611" s="4">
        <f t="shared" si="113"/>
        <v>0</v>
      </c>
      <c r="V611" s="4">
        <f t="shared" si="114"/>
        <v>0</v>
      </c>
      <c r="W611" s="4"/>
      <c r="X611" s="4">
        <f t="shared" si="119"/>
        <v>0</v>
      </c>
      <c r="Y611">
        <f t="shared" si="115"/>
        <v>0</v>
      </c>
    </row>
    <row r="612" spans="2:25" hidden="1" outlineLevel="1" x14ac:dyDescent="0.2">
      <c r="B612">
        <f t="shared" si="116"/>
        <v>609</v>
      </c>
      <c r="C612" t="str">
        <f t="shared" si="109"/>
        <v>Н.Д.</v>
      </c>
      <c r="D612" s="4">
        <f t="shared" si="110"/>
        <v>0</v>
      </c>
      <c r="E612" s="4">
        <f t="shared" si="120"/>
        <v>0</v>
      </c>
      <c r="F612" s="4"/>
      <c r="G612" s="6">
        <f t="shared" si="117"/>
        <v>0</v>
      </c>
      <c r="H612">
        <f t="shared" si="111"/>
        <v>0</v>
      </c>
      <c r="S612">
        <f t="shared" si="118"/>
        <v>609</v>
      </c>
      <c r="T612" t="str">
        <f t="shared" si="112"/>
        <v>Н.Д.</v>
      </c>
      <c r="U612" s="4">
        <f t="shared" si="113"/>
        <v>0</v>
      </c>
      <c r="V612" s="4">
        <f t="shared" si="114"/>
        <v>0</v>
      </c>
      <c r="W612" s="4"/>
      <c r="X612" s="4">
        <f t="shared" si="119"/>
        <v>0</v>
      </c>
      <c r="Y612">
        <f t="shared" si="115"/>
        <v>0</v>
      </c>
    </row>
    <row r="613" spans="2:25" hidden="1" outlineLevel="1" x14ac:dyDescent="0.2">
      <c r="B613">
        <f t="shared" si="116"/>
        <v>610</v>
      </c>
      <c r="C613" t="str">
        <f t="shared" si="109"/>
        <v>Н.Д.</v>
      </c>
      <c r="D613" s="4">
        <f t="shared" si="110"/>
        <v>0</v>
      </c>
      <c r="E613" s="4">
        <f t="shared" si="120"/>
        <v>0</v>
      </c>
      <c r="F613" s="4"/>
      <c r="G613" s="6">
        <f t="shared" si="117"/>
        <v>0</v>
      </c>
      <c r="H613">
        <f t="shared" si="111"/>
        <v>0</v>
      </c>
      <c r="S613">
        <f t="shared" si="118"/>
        <v>610</v>
      </c>
      <c r="T613" t="str">
        <f t="shared" si="112"/>
        <v>Н.Д.</v>
      </c>
      <c r="U613" s="4">
        <f t="shared" si="113"/>
        <v>0</v>
      </c>
      <c r="V613" s="4">
        <f t="shared" si="114"/>
        <v>0</v>
      </c>
      <c r="W613" s="4"/>
      <c r="X613" s="4">
        <f t="shared" si="119"/>
        <v>0</v>
      </c>
      <c r="Y613">
        <f t="shared" si="115"/>
        <v>0</v>
      </c>
    </row>
    <row r="614" spans="2:25" hidden="1" outlineLevel="1" x14ac:dyDescent="0.2">
      <c r="B614">
        <f t="shared" si="116"/>
        <v>611</v>
      </c>
      <c r="C614" t="str">
        <f t="shared" si="109"/>
        <v>Н.Д.</v>
      </c>
      <c r="D614" s="4">
        <f t="shared" si="110"/>
        <v>0</v>
      </c>
      <c r="E614" s="4">
        <f t="shared" si="120"/>
        <v>0</v>
      </c>
      <c r="F614" s="4"/>
      <c r="G614" s="6">
        <f t="shared" si="117"/>
        <v>0</v>
      </c>
      <c r="H614">
        <f t="shared" si="111"/>
        <v>0</v>
      </c>
      <c r="S614">
        <f t="shared" si="118"/>
        <v>611</v>
      </c>
      <c r="T614" t="str">
        <f t="shared" si="112"/>
        <v>Н.Д.</v>
      </c>
      <c r="U614" s="4">
        <f t="shared" si="113"/>
        <v>0</v>
      </c>
      <c r="V614" s="4">
        <f t="shared" si="114"/>
        <v>0</v>
      </c>
      <c r="W614" s="4"/>
      <c r="X614" s="4">
        <f t="shared" si="119"/>
        <v>0</v>
      </c>
      <c r="Y614">
        <f t="shared" si="115"/>
        <v>0</v>
      </c>
    </row>
    <row r="615" spans="2:25" hidden="1" outlineLevel="1" x14ac:dyDescent="0.2">
      <c r="B615">
        <f t="shared" si="116"/>
        <v>612</v>
      </c>
      <c r="C615" t="str">
        <f t="shared" si="109"/>
        <v>Н.Д.</v>
      </c>
      <c r="D615" s="4">
        <f t="shared" si="110"/>
        <v>0</v>
      </c>
      <c r="E615" s="4">
        <f t="shared" si="120"/>
        <v>0</v>
      </c>
      <c r="F615" s="4"/>
      <c r="G615" s="6">
        <f t="shared" si="117"/>
        <v>0</v>
      </c>
      <c r="H615">
        <f t="shared" si="111"/>
        <v>0</v>
      </c>
      <c r="S615">
        <f t="shared" si="118"/>
        <v>612</v>
      </c>
      <c r="T615" t="str">
        <f t="shared" si="112"/>
        <v>Н.Д.</v>
      </c>
      <c r="U615" s="4">
        <f t="shared" si="113"/>
        <v>0</v>
      </c>
      <c r="V615" s="4">
        <f t="shared" si="114"/>
        <v>0</v>
      </c>
      <c r="W615" s="4"/>
      <c r="X615" s="4">
        <f t="shared" si="119"/>
        <v>0</v>
      </c>
      <c r="Y615">
        <f t="shared" si="115"/>
        <v>0</v>
      </c>
    </row>
    <row r="616" spans="2:25" hidden="1" outlineLevel="1" x14ac:dyDescent="0.2">
      <c r="B616">
        <f t="shared" si="116"/>
        <v>613</v>
      </c>
      <c r="C616" t="str">
        <f t="shared" si="109"/>
        <v>Н.Д.</v>
      </c>
      <c r="D616" s="4">
        <f t="shared" si="110"/>
        <v>0</v>
      </c>
      <c r="E616" s="4">
        <f t="shared" si="120"/>
        <v>0</v>
      </c>
      <c r="F616" s="4"/>
      <c r="G616" s="6">
        <f t="shared" si="117"/>
        <v>0</v>
      </c>
      <c r="H616">
        <f t="shared" si="111"/>
        <v>0</v>
      </c>
      <c r="S616">
        <f t="shared" si="118"/>
        <v>613</v>
      </c>
      <c r="T616" t="str">
        <f t="shared" si="112"/>
        <v>Н.Д.</v>
      </c>
      <c r="U616" s="4">
        <f t="shared" si="113"/>
        <v>0</v>
      </c>
      <c r="V616" s="4">
        <f t="shared" si="114"/>
        <v>0</v>
      </c>
      <c r="W616" s="4"/>
      <c r="X616" s="4">
        <f t="shared" si="119"/>
        <v>0</v>
      </c>
      <c r="Y616">
        <f t="shared" si="115"/>
        <v>0</v>
      </c>
    </row>
    <row r="617" spans="2:25" hidden="1" outlineLevel="1" x14ac:dyDescent="0.2">
      <c r="B617">
        <f t="shared" si="116"/>
        <v>614</v>
      </c>
      <c r="C617" t="str">
        <f t="shared" si="109"/>
        <v>Н.Д.</v>
      </c>
      <c r="D617" s="4">
        <f t="shared" si="110"/>
        <v>0</v>
      </c>
      <c r="E617" s="4">
        <f t="shared" si="120"/>
        <v>0</v>
      </c>
      <c r="F617" s="4"/>
      <c r="G617" s="6">
        <f t="shared" si="117"/>
        <v>0</v>
      </c>
      <c r="H617">
        <f t="shared" si="111"/>
        <v>0</v>
      </c>
      <c r="S617">
        <f t="shared" si="118"/>
        <v>614</v>
      </c>
      <c r="T617" t="str">
        <f t="shared" si="112"/>
        <v>Н.Д.</v>
      </c>
      <c r="U617" s="4">
        <f t="shared" si="113"/>
        <v>0</v>
      </c>
      <c r="V617" s="4">
        <f t="shared" si="114"/>
        <v>0</v>
      </c>
      <c r="W617" s="4"/>
      <c r="X617" s="4">
        <f t="shared" si="119"/>
        <v>0</v>
      </c>
      <c r="Y617">
        <f t="shared" si="115"/>
        <v>0</v>
      </c>
    </row>
    <row r="618" spans="2:25" hidden="1" outlineLevel="1" x14ac:dyDescent="0.2">
      <c r="B618">
        <f t="shared" si="116"/>
        <v>615</v>
      </c>
      <c r="C618" t="str">
        <f t="shared" si="109"/>
        <v>Н.Д.</v>
      </c>
      <c r="D618" s="4">
        <f t="shared" si="110"/>
        <v>0</v>
      </c>
      <c r="E618" s="4">
        <f t="shared" si="120"/>
        <v>0</v>
      </c>
      <c r="F618" s="4"/>
      <c r="G618" s="6">
        <f t="shared" si="117"/>
        <v>0</v>
      </c>
      <c r="H618">
        <f t="shared" si="111"/>
        <v>0</v>
      </c>
      <c r="S618">
        <f t="shared" si="118"/>
        <v>615</v>
      </c>
      <c r="T618" t="str">
        <f t="shared" si="112"/>
        <v>Н.Д.</v>
      </c>
      <c r="U618" s="4">
        <f t="shared" si="113"/>
        <v>0</v>
      </c>
      <c r="V618" s="4">
        <f t="shared" si="114"/>
        <v>0</v>
      </c>
      <c r="W618" s="4"/>
      <c r="X618" s="4">
        <f t="shared" si="119"/>
        <v>0</v>
      </c>
      <c r="Y618">
        <f t="shared" si="115"/>
        <v>0</v>
      </c>
    </row>
    <row r="619" spans="2:25" hidden="1" outlineLevel="1" x14ac:dyDescent="0.2">
      <c r="B619">
        <f t="shared" si="116"/>
        <v>616</v>
      </c>
      <c r="C619" t="str">
        <f t="shared" si="109"/>
        <v>Н.Д.</v>
      </c>
      <c r="D619" s="4">
        <f t="shared" si="110"/>
        <v>0</v>
      </c>
      <c r="E619" s="4">
        <f t="shared" si="120"/>
        <v>0</v>
      </c>
      <c r="F619" s="4"/>
      <c r="G619" s="6">
        <f t="shared" si="117"/>
        <v>0</v>
      </c>
      <c r="H619">
        <f t="shared" si="111"/>
        <v>0</v>
      </c>
      <c r="S619">
        <f t="shared" si="118"/>
        <v>616</v>
      </c>
      <c r="T619" t="str">
        <f t="shared" si="112"/>
        <v>Н.Д.</v>
      </c>
      <c r="U619" s="4">
        <f t="shared" si="113"/>
        <v>0</v>
      </c>
      <c r="V619" s="4">
        <f t="shared" si="114"/>
        <v>0</v>
      </c>
      <c r="W619" s="4"/>
      <c r="X619" s="4">
        <f t="shared" si="119"/>
        <v>0</v>
      </c>
      <c r="Y619">
        <f t="shared" si="115"/>
        <v>0</v>
      </c>
    </row>
    <row r="620" spans="2:25" hidden="1" outlineLevel="1" x14ac:dyDescent="0.2">
      <c r="B620">
        <f t="shared" si="116"/>
        <v>617</v>
      </c>
      <c r="C620" t="str">
        <f t="shared" si="109"/>
        <v>Н.Д.</v>
      </c>
      <c r="D620" s="4">
        <f t="shared" si="110"/>
        <v>0</v>
      </c>
      <c r="E620" s="4">
        <f t="shared" si="120"/>
        <v>0</v>
      </c>
      <c r="F620" s="4"/>
      <c r="G620" s="6">
        <f t="shared" si="117"/>
        <v>0</v>
      </c>
      <c r="H620">
        <f t="shared" si="111"/>
        <v>0</v>
      </c>
      <c r="S620">
        <f t="shared" si="118"/>
        <v>617</v>
      </c>
      <c r="T620" t="str">
        <f t="shared" si="112"/>
        <v>Н.Д.</v>
      </c>
      <c r="U620" s="4">
        <f t="shared" si="113"/>
        <v>0</v>
      </c>
      <c r="V620" s="4">
        <f t="shared" si="114"/>
        <v>0</v>
      </c>
      <c r="W620" s="4"/>
      <c r="X620" s="4">
        <f t="shared" si="119"/>
        <v>0</v>
      </c>
      <c r="Y620">
        <f t="shared" si="115"/>
        <v>0</v>
      </c>
    </row>
    <row r="621" spans="2:25" hidden="1" outlineLevel="1" x14ac:dyDescent="0.2">
      <c r="B621">
        <f t="shared" si="116"/>
        <v>618</v>
      </c>
      <c r="C621" t="str">
        <f t="shared" si="109"/>
        <v>Н.Д.</v>
      </c>
      <c r="D621" s="4">
        <f t="shared" si="110"/>
        <v>0</v>
      </c>
      <c r="E621" s="4">
        <f t="shared" si="120"/>
        <v>0</v>
      </c>
      <c r="F621" s="4"/>
      <c r="G621" s="6">
        <f t="shared" si="117"/>
        <v>0</v>
      </c>
      <c r="H621">
        <f t="shared" si="111"/>
        <v>0</v>
      </c>
      <c r="S621">
        <f t="shared" si="118"/>
        <v>618</v>
      </c>
      <c r="T621" t="str">
        <f t="shared" si="112"/>
        <v>Н.Д.</v>
      </c>
      <c r="U621" s="4">
        <f t="shared" si="113"/>
        <v>0</v>
      </c>
      <c r="V621" s="4">
        <f t="shared" si="114"/>
        <v>0</v>
      </c>
      <c r="W621" s="4"/>
      <c r="X621" s="4">
        <f t="shared" si="119"/>
        <v>0</v>
      </c>
      <c r="Y621">
        <f t="shared" si="115"/>
        <v>0</v>
      </c>
    </row>
    <row r="622" spans="2:25" hidden="1" outlineLevel="1" x14ac:dyDescent="0.2">
      <c r="B622">
        <f t="shared" si="116"/>
        <v>619</v>
      </c>
      <c r="C622" t="str">
        <f t="shared" si="109"/>
        <v>Н.Д.</v>
      </c>
      <c r="D622" s="4">
        <f t="shared" si="110"/>
        <v>0</v>
      </c>
      <c r="E622" s="4">
        <f t="shared" si="120"/>
        <v>0</v>
      </c>
      <c r="F622" s="4"/>
      <c r="G622" s="6">
        <f t="shared" si="117"/>
        <v>0</v>
      </c>
      <c r="H622">
        <f t="shared" si="111"/>
        <v>0</v>
      </c>
      <c r="S622">
        <f t="shared" si="118"/>
        <v>619</v>
      </c>
      <c r="T622" t="str">
        <f t="shared" si="112"/>
        <v>Н.Д.</v>
      </c>
      <c r="U622" s="4">
        <f t="shared" si="113"/>
        <v>0</v>
      </c>
      <c r="V622" s="4">
        <f t="shared" si="114"/>
        <v>0</v>
      </c>
      <c r="W622" s="4"/>
      <c r="X622" s="4">
        <f t="shared" si="119"/>
        <v>0</v>
      </c>
      <c r="Y622">
        <f t="shared" si="115"/>
        <v>0</v>
      </c>
    </row>
    <row r="623" spans="2:25" hidden="1" outlineLevel="1" x14ac:dyDescent="0.2">
      <c r="B623">
        <f t="shared" si="116"/>
        <v>620</v>
      </c>
      <c r="C623" t="str">
        <f t="shared" si="109"/>
        <v>Н.Д.</v>
      </c>
      <c r="D623" s="4">
        <f t="shared" si="110"/>
        <v>0</v>
      </c>
      <c r="E623" s="4">
        <f t="shared" si="120"/>
        <v>0</v>
      </c>
      <c r="F623" s="4"/>
      <c r="G623" s="6">
        <f t="shared" si="117"/>
        <v>0</v>
      </c>
      <c r="H623">
        <f t="shared" si="111"/>
        <v>0</v>
      </c>
      <c r="S623">
        <f t="shared" si="118"/>
        <v>620</v>
      </c>
      <c r="T623" t="str">
        <f t="shared" si="112"/>
        <v>Н.Д.</v>
      </c>
      <c r="U623" s="4">
        <f t="shared" si="113"/>
        <v>0</v>
      </c>
      <c r="V623" s="4">
        <f t="shared" si="114"/>
        <v>0</v>
      </c>
      <c r="W623" s="4"/>
      <c r="X623" s="4">
        <f t="shared" si="119"/>
        <v>0</v>
      </c>
      <c r="Y623">
        <f t="shared" si="115"/>
        <v>0</v>
      </c>
    </row>
    <row r="624" spans="2:25" hidden="1" outlineLevel="1" x14ac:dyDescent="0.2">
      <c r="B624">
        <f t="shared" si="116"/>
        <v>621</v>
      </c>
      <c r="C624" t="str">
        <f t="shared" si="109"/>
        <v>Н.Д.</v>
      </c>
      <c r="D624" s="4">
        <f t="shared" si="110"/>
        <v>0</v>
      </c>
      <c r="E624" s="4">
        <f t="shared" si="120"/>
        <v>0</v>
      </c>
      <c r="F624" s="4"/>
      <c r="G624" s="6">
        <f t="shared" si="117"/>
        <v>0</v>
      </c>
      <c r="H624">
        <f t="shared" si="111"/>
        <v>0</v>
      </c>
      <c r="S624">
        <f t="shared" si="118"/>
        <v>621</v>
      </c>
      <c r="T624" t="str">
        <f t="shared" si="112"/>
        <v>Н.Д.</v>
      </c>
      <c r="U624" s="4">
        <f t="shared" si="113"/>
        <v>0</v>
      </c>
      <c r="V624" s="4">
        <f t="shared" si="114"/>
        <v>0</v>
      </c>
      <c r="W624" s="4"/>
      <c r="X624" s="4">
        <f t="shared" si="119"/>
        <v>0</v>
      </c>
      <c r="Y624">
        <f t="shared" si="115"/>
        <v>0</v>
      </c>
    </row>
    <row r="625" spans="2:25" hidden="1" outlineLevel="1" x14ac:dyDescent="0.2">
      <c r="B625">
        <f t="shared" si="116"/>
        <v>622</v>
      </c>
      <c r="C625" t="str">
        <f t="shared" si="109"/>
        <v>Н.Д.</v>
      </c>
      <c r="D625" s="4">
        <f t="shared" si="110"/>
        <v>0</v>
      </c>
      <c r="E625" s="4">
        <f t="shared" si="120"/>
        <v>0</v>
      </c>
      <c r="F625" s="4"/>
      <c r="G625" s="6">
        <f t="shared" si="117"/>
        <v>0</v>
      </c>
      <c r="H625">
        <f t="shared" si="111"/>
        <v>0</v>
      </c>
      <c r="S625">
        <f t="shared" si="118"/>
        <v>622</v>
      </c>
      <c r="T625" t="str">
        <f t="shared" si="112"/>
        <v>Н.Д.</v>
      </c>
      <c r="U625" s="4">
        <f t="shared" si="113"/>
        <v>0</v>
      </c>
      <c r="V625" s="4">
        <f t="shared" si="114"/>
        <v>0</v>
      </c>
      <c r="W625" s="4"/>
      <c r="X625" s="4">
        <f t="shared" si="119"/>
        <v>0</v>
      </c>
      <c r="Y625">
        <f t="shared" si="115"/>
        <v>0</v>
      </c>
    </row>
    <row r="626" spans="2:25" hidden="1" outlineLevel="1" x14ac:dyDescent="0.2">
      <c r="B626">
        <f t="shared" si="116"/>
        <v>623</v>
      </c>
      <c r="C626" t="str">
        <f t="shared" si="109"/>
        <v>Н.Д.</v>
      </c>
      <c r="D626" s="4">
        <f t="shared" si="110"/>
        <v>0</v>
      </c>
      <c r="E626" s="4">
        <f t="shared" si="120"/>
        <v>0</v>
      </c>
      <c r="F626" s="4"/>
      <c r="G626" s="6">
        <f t="shared" si="117"/>
        <v>0</v>
      </c>
      <c r="H626">
        <f t="shared" si="111"/>
        <v>0</v>
      </c>
      <c r="S626">
        <f t="shared" si="118"/>
        <v>623</v>
      </c>
      <c r="T626" t="str">
        <f t="shared" si="112"/>
        <v>Н.Д.</v>
      </c>
      <c r="U626" s="4">
        <f t="shared" si="113"/>
        <v>0</v>
      </c>
      <c r="V626" s="4">
        <f t="shared" si="114"/>
        <v>0</v>
      </c>
      <c r="W626" s="4"/>
      <c r="X626" s="4">
        <f t="shared" si="119"/>
        <v>0</v>
      </c>
      <c r="Y626">
        <f t="shared" si="115"/>
        <v>0</v>
      </c>
    </row>
    <row r="627" spans="2:25" hidden="1" outlineLevel="1" x14ac:dyDescent="0.2">
      <c r="B627">
        <f t="shared" si="116"/>
        <v>624</v>
      </c>
      <c r="C627" t="str">
        <f t="shared" si="109"/>
        <v>Н.Д.</v>
      </c>
      <c r="D627" s="4">
        <f t="shared" si="110"/>
        <v>0</v>
      </c>
      <c r="E627" s="4">
        <f t="shared" si="120"/>
        <v>0</v>
      </c>
      <c r="F627" s="4"/>
      <c r="G627" s="6">
        <f t="shared" si="117"/>
        <v>0</v>
      </c>
      <c r="H627">
        <f t="shared" si="111"/>
        <v>0</v>
      </c>
      <c r="S627">
        <f t="shared" si="118"/>
        <v>624</v>
      </c>
      <c r="T627" t="str">
        <f t="shared" si="112"/>
        <v>Н.Д.</v>
      </c>
      <c r="U627" s="4">
        <f t="shared" si="113"/>
        <v>0</v>
      </c>
      <c r="V627" s="4">
        <f t="shared" si="114"/>
        <v>0</v>
      </c>
      <c r="W627" s="4"/>
      <c r="X627" s="4">
        <f t="shared" si="119"/>
        <v>0</v>
      </c>
      <c r="Y627">
        <f t="shared" si="115"/>
        <v>0</v>
      </c>
    </row>
    <row r="628" spans="2:25" hidden="1" outlineLevel="1" x14ac:dyDescent="0.2">
      <c r="B628">
        <f t="shared" si="116"/>
        <v>625</v>
      </c>
      <c r="C628" t="str">
        <f t="shared" si="109"/>
        <v>Н.Д.</v>
      </c>
      <c r="D628" s="4">
        <f t="shared" si="110"/>
        <v>0</v>
      </c>
      <c r="E628" s="4">
        <f t="shared" si="120"/>
        <v>0</v>
      </c>
      <c r="F628" s="4"/>
      <c r="G628" s="6">
        <f t="shared" si="117"/>
        <v>0</v>
      </c>
      <c r="H628">
        <f t="shared" si="111"/>
        <v>0</v>
      </c>
      <c r="S628">
        <f t="shared" si="118"/>
        <v>625</v>
      </c>
      <c r="T628" t="str">
        <f t="shared" si="112"/>
        <v>Н.Д.</v>
      </c>
      <c r="U628" s="4">
        <f t="shared" si="113"/>
        <v>0</v>
      </c>
      <c r="V628" s="4">
        <f t="shared" si="114"/>
        <v>0</v>
      </c>
      <c r="W628" s="4"/>
      <c r="X628" s="4">
        <f t="shared" si="119"/>
        <v>0</v>
      </c>
      <c r="Y628">
        <f t="shared" si="115"/>
        <v>0</v>
      </c>
    </row>
    <row r="629" spans="2:25" hidden="1" outlineLevel="1" x14ac:dyDescent="0.2">
      <c r="B629">
        <f t="shared" si="116"/>
        <v>626</v>
      </c>
      <c r="C629" t="str">
        <f t="shared" si="109"/>
        <v>Н.Д.</v>
      </c>
      <c r="D629" s="4">
        <f t="shared" si="110"/>
        <v>0</v>
      </c>
      <c r="E629" s="4">
        <f t="shared" si="120"/>
        <v>0</v>
      </c>
      <c r="F629" s="4"/>
      <c r="G629" s="6">
        <f t="shared" si="117"/>
        <v>0</v>
      </c>
      <c r="H629">
        <f t="shared" si="111"/>
        <v>0</v>
      </c>
      <c r="S629">
        <f t="shared" si="118"/>
        <v>626</v>
      </c>
      <c r="T629" t="str">
        <f t="shared" si="112"/>
        <v>Н.Д.</v>
      </c>
      <c r="U629" s="4">
        <f t="shared" si="113"/>
        <v>0</v>
      </c>
      <c r="V629" s="4">
        <f t="shared" si="114"/>
        <v>0</v>
      </c>
      <c r="W629" s="4"/>
      <c r="X629" s="4">
        <f t="shared" si="119"/>
        <v>0</v>
      </c>
      <c r="Y629">
        <f t="shared" si="115"/>
        <v>0</v>
      </c>
    </row>
    <row r="630" spans="2:25" hidden="1" outlineLevel="1" x14ac:dyDescent="0.2">
      <c r="B630">
        <f t="shared" si="116"/>
        <v>627</v>
      </c>
      <c r="C630" t="str">
        <f t="shared" si="109"/>
        <v>Н.Д.</v>
      </c>
      <c r="D630" s="4">
        <f t="shared" si="110"/>
        <v>0</v>
      </c>
      <c r="E630" s="4">
        <f t="shared" si="120"/>
        <v>0</v>
      </c>
      <c r="F630" s="4"/>
      <c r="G630" s="6">
        <f t="shared" si="117"/>
        <v>0</v>
      </c>
      <c r="H630">
        <f t="shared" si="111"/>
        <v>0</v>
      </c>
      <c r="S630">
        <f t="shared" si="118"/>
        <v>627</v>
      </c>
      <c r="T630" t="str">
        <f t="shared" si="112"/>
        <v>Н.Д.</v>
      </c>
      <c r="U630" s="4">
        <f t="shared" si="113"/>
        <v>0</v>
      </c>
      <c r="V630" s="4">
        <f t="shared" si="114"/>
        <v>0</v>
      </c>
      <c r="W630" s="4"/>
      <c r="X630" s="4">
        <f t="shared" si="119"/>
        <v>0</v>
      </c>
      <c r="Y630">
        <f t="shared" si="115"/>
        <v>0</v>
      </c>
    </row>
    <row r="631" spans="2:25" hidden="1" outlineLevel="1" x14ac:dyDescent="0.2">
      <c r="B631">
        <f t="shared" si="116"/>
        <v>628</v>
      </c>
      <c r="C631" t="str">
        <f t="shared" si="109"/>
        <v>Н.Д.</v>
      </c>
      <c r="D631" s="4">
        <f t="shared" si="110"/>
        <v>0</v>
      </c>
      <c r="E631" s="4">
        <f t="shared" si="120"/>
        <v>0</v>
      </c>
      <c r="F631" s="4"/>
      <c r="G631" s="6">
        <f t="shared" si="117"/>
        <v>0</v>
      </c>
      <c r="H631">
        <f t="shared" si="111"/>
        <v>0</v>
      </c>
      <c r="S631">
        <f t="shared" si="118"/>
        <v>628</v>
      </c>
      <c r="T631" t="str">
        <f t="shared" si="112"/>
        <v>Н.Д.</v>
      </c>
      <c r="U631" s="4">
        <f t="shared" si="113"/>
        <v>0</v>
      </c>
      <c r="V631" s="4">
        <f t="shared" si="114"/>
        <v>0</v>
      </c>
      <c r="W631" s="4"/>
      <c r="X631" s="4">
        <f t="shared" si="119"/>
        <v>0</v>
      </c>
      <c r="Y631">
        <f t="shared" si="115"/>
        <v>0</v>
      </c>
    </row>
    <row r="632" spans="2:25" hidden="1" outlineLevel="1" x14ac:dyDescent="0.2">
      <c r="B632">
        <f t="shared" si="116"/>
        <v>629</v>
      </c>
      <c r="C632" t="str">
        <f t="shared" si="109"/>
        <v>Н.Д.</v>
      </c>
      <c r="D632" s="4">
        <f t="shared" si="110"/>
        <v>0</v>
      </c>
      <c r="E632" s="4">
        <f t="shared" si="120"/>
        <v>0</v>
      </c>
      <c r="F632" s="4"/>
      <c r="G632" s="6">
        <f t="shared" si="117"/>
        <v>0</v>
      </c>
      <c r="H632">
        <f t="shared" si="111"/>
        <v>0</v>
      </c>
      <c r="S632">
        <f t="shared" si="118"/>
        <v>629</v>
      </c>
      <c r="T632" t="str">
        <f t="shared" si="112"/>
        <v>Н.Д.</v>
      </c>
      <c r="U632" s="4">
        <f t="shared" si="113"/>
        <v>0</v>
      </c>
      <c r="V632" s="4">
        <f t="shared" si="114"/>
        <v>0</v>
      </c>
      <c r="W632" s="4"/>
      <c r="X632" s="4">
        <f t="shared" si="119"/>
        <v>0</v>
      </c>
      <c r="Y632">
        <f t="shared" si="115"/>
        <v>0</v>
      </c>
    </row>
    <row r="633" spans="2:25" hidden="1" outlineLevel="1" x14ac:dyDescent="0.2">
      <c r="B633">
        <f t="shared" si="116"/>
        <v>630</v>
      </c>
      <c r="C633" t="str">
        <f t="shared" si="109"/>
        <v>Н.Д.</v>
      </c>
      <c r="D633" s="4">
        <f t="shared" si="110"/>
        <v>0</v>
      </c>
      <c r="E633" s="4">
        <f t="shared" si="120"/>
        <v>0</v>
      </c>
      <c r="F633" s="4"/>
      <c r="G633" s="6">
        <f t="shared" si="117"/>
        <v>0</v>
      </c>
      <c r="H633">
        <f t="shared" si="111"/>
        <v>0</v>
      </c>
      <c r="S633">
        <f t="shared" si="118"/>
        <v>630</v>
      </c>
      <c r="T633" t="str">
        <f t="shared" si="112"/>
        <v>Н.Д.</v>
      </c>
      <c r="U633" s="4">
        <f t="shared" si="113"/>
        <v>0</v>
      </c>
      <c r="V633" s="4">
        <f t="shared" si="114"/>
        <v>0</v>
      </c>
      <c r="W633" s="4"/>
      <c r="X633" s="4">
        <f t="shared" si="119"/>
        <v>0</v>
      </c>
      <c r="Y633">
        <f t="shared" si="115"/>
        <v>0</v>
      </c>
    </row>
    <row r="634" spans="2:25" hidden="1" outlineLevel="1" x14ac:dyDescent="0.2">
      <c r="B634">
        <f t="shared" si="116"/>
        <v>631</v>
      </c>
      <c r="C634" t="str">
        <f t="shared" si="109"/>
        <v>Н.Д.</v>
      </c>
      <c r="D634" s="4">
        <f t="shared" si="110"/>
        <v>0</v>
      </c>
      <c r="E634" s="4">
        <f t="shared" si="120"/>
        <v>0</v>
      </c>
      <c r="F634" s="4"/>
      <c r="G634" s="6">
        <f t="shared" si="117"/>
        <v>0</v>
      </c>
      <c r="H634">
        <f t="shared" si="111"/>
        <v>0</v>
      </c>
      <c r="S634">
        <f t="shared" si="118"/>
        <v>631</v>
      </c>
      <c r="T634" t="str">
        <f t="shared" si="112"/>
        <v>Н.Д.</v>
      </c>
      <c r="U634" s="4">
        <f t="shared" si="113"/>
        <v>0</v>
      </c>
      <c r="V634" s="4">
        <f t="shared" si="114"/>
        <v>0</v>
      </c>
      <c r="W634" s="4"/>
      <c r="X634" s="4">
        <f t="shared" si="119"/>
        <v>0</v>
      </c>
      <c r="Y634">
        <f t="shared" si="115"/>
        <v>0</v>
      </c>
    </row>
    <row r="635" spans="2:25" hidden="1" outlineLevel="1" x14ac:dyDescent="0.2">
      <c r="B635">
        <f t="shared" si="116"/>
        <v>632</v>
      </c>
      <c r="C635" t="str">
        <f t="shared" si="109"/>
        <v>Н.Д.</v>
      </c>
      <c r="D635" s="4">
        <f t="shared" si="110"/>
        <v>0</v>
      </c>
      <c r="E635" s="4">
        <f t="shared" si="120"/>
        <v>0</v>
      </c>
      <c r="F635" s="4"/>
      <c r="G635" s="6">
        <f t="shared" si="117"/>
        <v>0</v>
      </c>
      <c r="H635">
        <f t="shared" si="111"/>
        <v>0</v>
      </c>
      <c r="S635">
        <f t="shared" si="118"/>
        <v>632</v>
      </c>
      <c r="T635" t="str">
        <f t="shared" si="112"/>
        <v>Н.Д.</v>
      </c>
      <c r="U635" s="4">
        <f t="shared" si="113"/>
        <v>0</v>
      </c>
      <c r="V635" s="4">
        <f t="shared" si="114"/>
        <v>0</v>
      </c>
      <c r="W635" s="4"/>
      <c r="X635" s="4">
        <f t="shared" si="119"/>
        <v>0</v>
      </c>
      <c r="Y635">
        <f t="shared" si="115"/>
        <v>0</v>
      </c>
    </row>
    <row r="636" spans="2:25" hidden="1" outlineLevel="1" x14ac:dyDescent="0.2">
      <c r="B636">
        <f t="shared" si="116"/>
        <v>633</v>
      </c>
      <c r="C636" t="str">
        <f t="shared" si="109"/>
        <v>Н.Д.</v>
      </c>
      <c r="D636" s="4">
        <f t="shared" si="110"/>
        <v>0</v>
      </c>
      <c r="E636" s="4">
        <f t="shared" si="120"/>
        <v>0</v>
      </c>
      <c r="F636" s="4"/>
      <c r="G636" s="6">
        <f t="shared" si="117"/>
        <v>0</v>
      </c>
      <c r="H636">
        <f t="shared" si="111"/>
        <v>0</v>
      </c>
      <c r="S636">
        <f t="shared" si="118"/>
        <v>633</v>
      </c>
      <c r="T636" t="str">
        <f t="shared" si="112"/>
        <v>Н.Д.</v>
      </c>
      <c r="U636" s="4">
        <f t="shared" si="113"/>
        <v>0</v>
      </c>
      <c r="V636" s="4">
        <f t="shared" si="114"/>
        <v>0</v>
      </c>
      <c r="W636" s="4"/>
      <c r="X636" s="4">
        <f t="shared" si="119"/>
        <v>0</v>
      </c>
      <c r="Y636">
        <f t="shared" si="115"/>
        <v>0</v>
      </c>
    </row>
    <row r="637" spans="2:25" hidden="1" outlineLevel="1" x14ac:dyDescent="0.2">
      <c r="B637">
        <f t="shared" si="116"/>
        <v>634</v>
      </c>
      <c r="C637" t="str">
        <f t="shared" si="109"/>
        <v>Н.Д.</v>
      </c>
      <c r="D637" s="4">
        <f t="shared" si="110"/>
        <v>0</v>
      </c>
      <c r="E637" s="4">
        <f t="shared" si="120"/>
        <v>0</v>
      </c>
      <c r="F637" s="4"/>
      <c r="G637" s="6">
        <f t="shared" si="117"/>
        <v>0</v>
      </c>
      <c r="H637">
        <f t="shared" si="111"/>
        <v>0</v>
      </c>
      <c r="S637">
        <f t="shared" si="118"/>
        <v>634</v>
      </c>
      <c r="T637" t="str">
        <f t="shared" si="112"/>
        <v>Н.Д.</v>
      </c>
      <c r="U637" s="4">
        <f t="shared" si="113"/>
        <v>0</v>
      </c>
      <c r="V637" s="4">
        <f t="shared" si="114"/>
        <v>0</v>
      </c>
      <c r="W637" s="4"/>
      <c r="X637" s="4">
        <f t="shared" si="119"/>
        <v>0</v>
      </c>
      <c r="Y637">
        <f t="shared" si="115"/>
        <v>0</v>
      </c>
    </row>
    <row r="638" spans="2:25" hidden="1" outlineLevel="1" x14ac:dyDescent="0.2">
      <c r="B638">
        <f t="shared" si="116"/>
        <v>635</v>
      </c>
      <c r="C638" t="str">
        <f t="shared" si="109"/>
        <v>Н.Д.</v>
      </c>
      <c r="D638" s="4">
        <f t="shared" si="110"/>
        <v>0</v>
      </c>
      <c r="E638" s="4">
        <f t="shared" si="120"/>
        <v>0</v>
      </c>
      <c r="F638" s="4"/>
      <c r="G638" s="6">
        <f t="shared" si="117"/>
        <v>0</v>
      </c>
      <c r="H638">
        <f t="shared" si="111"/>
        <v>0</v>
      </c>
      <c r="S638">
        <f t="shared" si="118"/>
        <v>635</v>
      </c>
      <c r="T638" t="str">
        <f t="shared" si="112"/>
        <v>Н.Д.</v>
      </c>
      <c r="U638" s="4">
        <f t="shared" si="113"/>
        <v>0</v>
      </c>
      <c r="V638" s="4">
        <f t="shared" si="114"/>
        <v>0</v>
      </c>
      <c r="W638" s="4"/>
      <c r="X638" s="4">
        <f t="shared" si="119"/>
        <v>0</v>
      </c>
      <c r="Y638">
        <f t="shared" si="115"/>
        <v>0</v>
      </c>
    </row>
    <row r="639" spans="2:25" hidden="1" outlineLevel="1" x14ac:dyDescent="0.2">
      <c r="B639">
        <f t="shared" si="116"/>
        <v>636</v>
      </c>
      <c r="C639" t="str">
        <f t="shared" si="109"/>
        <v>Н.Д.</v>
      </c>
      <c r="D639" s="4">
        <f t="shared" si="110"/>
        <v>0</v>
      </c>
      <c r="E639" s="4">
        <f t="shared" si="120"/>
        <v>0</v>
      </c>
      <c r="F639" s="4"/>
      <c r="G639" s="6">
        <f t="shared" si="117"/>
        <v>0</v>
      </c>
      <c r="H639">
        <f t="shared" si="111"/>
        <v>0</v>
      </c>
      <c r="S639">
        <f t="shared" si="118"/>
        <v>636</v>
      </c>
      <c r="T639" t="str">
        <f t="shared" si="112"/>
        <v>Н.Д.</v>
      </c>
      <c r="U639" s="4">
        <f t="shared" si="113"/>
        <v>0</v>
      </c>
      <c r="V639" s="4">
        <f t="shared" si="114"/>
        <v>0</v>
      </c>
      <c r="W639" s="4"/>
      <c r="X639" s="4">
        <f t="shared" si="119"/>
        <v>0</v>
      </c>
      <c r="Y639">
        <f t="shared" si="115"/>
        <v>0</v>
      </c>
    </row>
    <row r="640" spans="2:25" hidden="1" outlineLevel="1" x14ac:dyDescent="0.2">
      <c r="B640">
        <f t="shared" si="116"/>
        <v>637</v>
      </c>
      <c r="C640" t="str">
        <f t="shared" si="109"/>
        <v>Н.Д.</v>
      </c>
      <c r="D640" s="4">
        <f t="shared" si="110"/>
        <v>0</v>
      </c>
      <c r="E640" s="4">
        <f t="shared" si="120"/>
        <v>0</v>
      </c>
      <c r="F640" s="4"/>
      <c r="G640" s="6">
        <f t="shared" si="117"/>
        <v>0</v>
      </c>
      <c r="H640">
        <f t="shared" si="111"/>
        <v>0</v>
      </c>
      <c r="S640">
        <f t="shared" si="118"/>
        <v>637</v>
      </c>
      <c r="T640" t="str">
        <f t="shared" si="112"/>
        <v>Н.Д.</v>
      </c>
      <c r="U640" s="4">
        <f t="shared" si="113"/>
        <v>0</v>
      </c>
      <c r="V640" s="4">
        <f t="shared" si="114"/>
        <v>0</v>
      </c>
      <c r="W640" s="4"/>
      <c r="X640" s="4">
        <f t="shared" si="119"/>
        <v>0</v>
      </c>
      <c r="Y640">
        <f t="shared" si="115"/>
        <v>0</v>
      </c>
    </row>
    <row r="641" spans="2:25" hidden="1" outlineLevel="1" x14ac:dyDescent="0.2">
      <c r="B641">
        <f t="shared" si="116"/>
        <v>638</v>
      </c>
      <c r="C641" t="str">
        <f t="shared" si="109"/>
        <v>Н.Д.</v>
      </c>
      <c r="D641" s="4">
        <f t="shared" si="110"/>
        <v>0</v>
      </c>
      <c r="E641" s="4">
        <f t="shared" si="120"/>
        <v>0</v>
      </c>
      <c r="F641" s="4"/>
      <c r="G641" s="6">
        <f t="shared" si="117"/>
        <v>0</v>
      </c>
      <c r="H641">
        <f t="shared" si="111"/>
        <v>0</v>
      </c>
      <c r="S641">
        <f t="shared" si="118"/>
        <v>638</v>
      </c>
      <c r="T641" t="str">
        <f t="shared" si="112"/>
        <v>Н.Д.</v>
      </c>
      <c r="U641" s="4">
        <f t="shared" si="113"/>
        <v>0</v>
      </c>
      <c r="V641" s="4">
        <f t="shared" si="114"/>
        <v>0</v>
      </c>
      <c r="W641" s="4"/>
      <c r="X641" s="4">
        <f t="shared" si="119"/>
        <v>0</v>
      </c>
      <c r="Y641">
        <f t="shared" si="115"/>
        <v>0</v>
      </c>
    </row>
    <row r="642" spans="2:25" hidden="1" outlineLevel="1" x14ac:dyDescent="0.2">
      <c r="B642">
        <f t="shared" si="116"/>
        <v>639</v>
      </c>
      <c r="C642" t="str">
        <f t="shared" si="109"/>
        <v>Н.Д.</v>
      </c>
      <c r="D642" s="4">
        <f t="shared" si="110"/>
        <v>0</v>
      </c>
      <c r="E642" s="4">
        <f t="shared" si="120"/>
        <v>0</v>
      </c>
      <c r="F642" s="4"/>
      <c r="G642" s="6">
        <f t="shared" si="117"/>
        <v>0</v>
      </c>
      <c r="H642">
        <f t="shared" si="111"/>
        <v>0</v>
      </c>
      <c r="S642">
        <f t="shared" si="118"/>
        <v>639</v>
      </c>
      <c r="T642" t="str">
        <f t="shared" si="112"/>
        <v>Н.Д.</v>
      </c>
      <c r="U642" s="4">
        <f t="shared" si="113"/>
        <v>0</v>
      </c>
      <c r="V642" s="4">
        <f t="shared" si="114"/>
        <v>0</v>
      </c>
      <c r="W642" s="4"/>
      <c r="X642" s="4">
        <f t="shared" si="119"/>
        <v>0</v>
      </c>
      <c r="Y642">
        <f t="shared" si="115"/>
        <v>0</v>
      </c>
    </row>
    <row r="643" spans="2:25" hidden="1" outlineLevel="1" x14ac:dyDescent="0.2">
      <c r="B643">
        <f t="shared" si="116"/>
        <v>640</v>
      </c>
      <c r="C643" t="str">
        <f t="shared" si="109"/>
        <v>Н.Д.</v>
      </c>
      <c r="D643" s="4">
        <f t="shared" si="110"/>
        <v>0</v>
      </c>
      <c r="E643" s="4">
        <f t="shared" si="120"/>
        <v>0</v>
      </c>
      <c r="F643" s="4"/>
      <c r="G643" s="6">
        <f t="shared" si="117"/>
        <v>0</v>
      </c>
      <c r="H643">
        <f t="shared" si="111"/>
        <v>0</v>
      </c>
      <c r="S643">
        <f t="shared" si="118"/>
        <v>640</v>
      </c>
      <c r="T643" t="str">
        <f t="shared" si="112"/>
        <v>Н.Д.</v>
      </c>
      <c r="U643" s="4">
        <f t="shared" si="113"/>
        <v>0</v>
      </c>
      <c r="V643" s="4">
        <f t="shared" si="114"/>
        <v>0</v>
      </c>
      <c r="W643" s="4"/>
      <c r="X643" s="4">
        <f t="shared" si="119"/>
        <v>0</v>
      </c>
      <c r="Y643">
        <f t="shared" si="115"/>
        <v>0</v>
      </c>
    </row>
    <row r="644" spans="2:25" hidden="1" outlineLevel="1" x14ac:dyDescent="0.2">
      <c r="B644">
        <f t="shared" si="116"/>
        <v>641</v>
      </c>
      <c r="C644" t="str">
        <f t="shared" si="109"/>
        <v>Н.Д.</v>
      </c>
      <c r="D644" s="4">
        <f t="shared" si="110"/>
        <v>0</v>
      </c>
      <c r="E644" s="4">
        <f t="shared" si="120"/>
        <v>0</v>
      </c>
      <c r="F644" s="4"/>
      <c r="G644" s="6">
        <f t="shared" si="117"/>
        <v>0</v>
      </c>
      <c r="H644">
        <f t="shared" si="111"/>
        <v>0</v>
      </c>
      <c r="S644">
        <f t="shared" si="118"/>
        <v>641</v>
      </c>
      <c r="T644" t="str">
        <f t="shared" si="112"/>
        <v>Н.Д.</v>
      </c>
      <c r="U644" s="4">
        <f t="shared" si="113"/>
        <v>0</v>
      </c>
      <c r="V644" s="4">
        <f t="shared" si="114"/>
        <v>0</v>
      </c>
      <c r="W644" s="4"/>
      <c r="X644" s="4">
        <f t="shared" si="119"/>
        <v>0</v>
      </c>
      <c r="Y644">
        <f t="shared" si="115"/>
        <v>0</v>
      </c>
    </row>
    <row r="645" spans="2:25" hidden="1" outlineLevel="1" x14ac:dyDescent="0.2">
      <c r="B645">
        <f t="shared" si="116"/>
        <v>642</v>
      </c>
      <c r="C645" t="str">
        <f t="shared" ref="C645:C708" si="121">IF(C644="Н.Д.","Н.Д.",IF(C644+$C$1824&gt;90,"Н.Д.",C644+$C$1824))</f>
        <v>Н.Д.</v>
      </c>
      <c r="D645" s="4">
        <f t="shared" ref="D645:D708" si="122">IF(C645="Н.Д.",,COS(RADIANS(C645))*$E$1)</f>
        <v>0</v>
      </c>
      <c r="E645" s="4">
        <f t="shared" si="120"/>
        <v>0</v>
      </c>
      <c r="F645" s="4"/>
      <c r="G645" s="6">
        <f t="shared" si="117"/>
        <v>0</v>
      </c>
      <c r="H645">
        <f t="shared" ref="H645:H708" si="123">(D645+D644)/2*(E645-E644)</f>
        <v>0</v>
      </c>
      <c r="S645">
        <f t="shared" si="118"/>
        <v>642</v>
      </c>
      <c r="T645" t="str">
        <f t="shared" ref="T645:T708" si="124">IF(T644="Н.Д.","Н.Д.",IF(T644+$T$1824&gt;90,"Н.Д.",T644+$T$1824))</f>
        <v>Н.Д.</v>
      </c>
      <c r="U645" s="4">
        <f t="shared" ref="U645:U708" si="125">IF(T645="Н.Д.",,COS(RADIANS(T645))*$V$2)</f>
        <v>0</v>
      </c>
      <c r="V645" s="4">
        <f t="shared" ref="V645:V708" si="126">IF(T645="Н.Д.",,SIN(RADIANS(T645))*$V$2)</f>
        <v>0</v>
      </c>
      <c r="W645" s="4"/>
      <c r="X645" s="4">
        <f t="shared" si="119"/>
        <v>0</v>
      </c>
      <c r="Y645">
        <f t="shared" ref="Y645:Y708" si="127">(U645+U644)/2*(V645-V644)</f>
        <v>0</v>
      </c>
    </row>
    <row r="646" spans="2:25" hidden="1" outlineLevel="1" x14ac:dyDescent="0.2">
      <c r="B646">
        <f t="shared" ref="B646:B709" si="128">B645+1</f>
        <v>643</v>
      </c>
      <c r="C646" t="str">
        <f t="shared" si="121"/>
        <v>Н.Д.</v>
      </c>
      <c r="D646" s="4">
        <f t="shared" si="122"/>
        <v>0</v>
      </c>
      <c r="E646" s="4">
        <f t="shared" si="120"/>
        <v>0</v>
      </c>
      <c r="F646" s="4"/>
      <c r="G646" s="6">
        <f t="shared" ref="G646:G709" si="129">SQRT((D645-D646)^2+(E646-E645)^2)</f>
        <v>0</v>
      </c>
      <c r="H646">
        <f t="shared" si="123"/>
        <v>0</v>
      </c>
      <c r="S646">
        <f t="shared" ref="S646:S709" si="130">S645+1</f>
        <v>643</v>
      </c>
      <c r="T646" t="str">
        <f t="shared" si="124"/>
        <v>Н.Д.</v>
      </c>
      <c r="U646" s="4">
        <f t="shared" si="125"/>
        <v>0</v>
      </c>
      <c r="V646" s="4">
        <f t="shared" si="126"/>
        <v>0</v>
      </c>
      <c r="W646" s="4"/>
      <c r="X646" s="4">
        <f t="shared" ref="X646:X709" si="131">SQRT((U645-U646)^2+(V646-V645)^2)</f>
        <v>0</v>
      </c>
      <c r="Y646">
        <f t="shared" si="127"/>
        <v>0</v>
      </c>
    </row>
    <row r="647" spans="2:25" hidden="1" outlineLevel="1" x14ac:dyDescent="0.2">
      <c r="B647">
        <f t="shared" si="128"/>
        <v>644</v>
      </c>
      <c r="C647" t="str">
        <f t="shared" si="121"/>
        <v>Н.Д.</v>
      </c>
      <c r="D647" s="4">
        <f t="shared" si="122"/>
        <v>0</v>
      </c>
      <c r="E647" s="4">
        <f t="shared" ref="E647:E710" si="132">IF(C647="Н.Д.",,SIN(RADIANS(C647))*$E$2)</f>
        <v>0</v>
      </c>
      <c r="F647" s="4"/>
      <c r="G647" s="6">
        <f t="shared" si="129"/>
        <v>0</v>
      </c>
      <c r="H647">
        <f t="shared" si="123"/>
        <v>0</v>
      </c>
      <c r="S647">
        <f t="shared" si="130"/>
        <v>644</v>
      </c>
      <c r="T647" t="str">
        <f t="shared" si="124"/>
        <v>Н.Д.</v>
      </c>
      <c r="U647" s="4">
        <f t="shared" si="125"/>
        <v>0</v>
      </c>
      <c r="V647" s="4">
        <f t="shared" si="126"/>
        <v>0</v>
      </c>
      <c r="W647" s="4"/>
      <c r="X647" s="4">
        <f t="shared" si="131"/>
        <v>0</v>
      </c>
      <c r="Y647">
        <f t="shared" si="127"/>
        <v>0</v>
      </c>
    </row>
    <row r="648" spans="2:25" hidden="1" outlineLevel="1" x14ac:dyDescent="0.2">
      <c r="B648">
        <f t="shared" si="128"/>
        <v>645</v>
      </c>
      <c r="C648" t="str">
        <f t="shared" si="121"/>
        <v>Н.Д.</v>
      </c>
      <c r="D648" s="4">
        <f t="shared" si="122"/>
        <v>0</v>
      </c>
      <c r="E648" s="4">
        <f t="shared" si="132"/>
        <v>0</v>
      </c>
      <c r="F648" s="4"/>
      <c r="G648" s="6">
        <f t="shared" si="129"/>
        <v>0</v>
      </c>
      <c r="H648">
        <f t="shared" si="123"/>
        <v>0</v>
      </c>
      <c r="S648">
        <f t="shared" si="130"/>
        <v>645</v>
      </c>
      <c r="T648" t="str">
        <f t="shared" si="124"/>
        <v>Н.Д.</v>
      </c>
      <c r="U648" s="4">
        <f t="shared" si="125"/>
        <v>0</v>
      </c>
      <c r="V648" s="4">
        <f t="shared" si="126"/>
        <v>0</v>
      </c>
      <c r="W648" s="4"/>
      <c r="X648" s="4">
        <f t="shared" si="131"/>
        <v>0</v>
      </c>
      <c r="Y648">
        <f t="shared" si="127"/>
        <v>0</v>
      </c>
    </row>
    <row r="649" spans="2:25" hidden="1" outlineLevel="1" x14ac:dyDescent="0.2">
      <c r="B649">
        <f t="shared" si="128"/>
        <v>646</v>
      </c>
      <c r="C649" t="str">
        <f t="shared" si="121"/>
        <v>Н.Д.</v>
      </c>
      <c r="D649" s="4">
        <f t="shared" si="122"/>
        <v>0</v>
      </c>
      <c r="E649" s="4">
        <f t="shared" si="132"/>
        <v>0</v>
      </c>
      <c r="F649" s="4"/>
      <c r="G649" s="6">
        <f t="shared" si="129"/>
        <v>0</v>
      </c>
      <c r="H649">
        <f t="shared" si="123"/>
        <v>0</v>
      </c>
      <c r="S649">
        <f t="shared" si="130"/>
        <v>646</v>
      </c>
      <c r="T649" t="str">
        <f t="shared" si="124"/>
        <v>Н.Д.</v>
      </c>
      <c r="U649" s="4">
        <f t="shared" si="125"/>
        <v>0</v>
      </c>
      <c r="V649" s="4">
        <f t="shared" si="126"/>
        <v>0</v>
      </c>
      <c r="W649" s="4"/>
      <c r="X649" s="4">
        <f t="shared" si="131"/>
        <v>0</v>
      </c>
      <c r="Y649">
        <f t="shared" si="127"/>
        <v>0</v>
      </c>
    </row>
    <row r="650" spans="2:25" hidden="1" outlineLevel="1" x14ac:dyDescent="0.2">
      <c r="B650">
        <f t="shared" si="128"/>
        <v>647</v>
      </c>
      <c r="C650" t="str">
        <f t="shared" si="121"/>
        <v>Н.Д.</v>
      </c>
      <c r="D650" s="4">
        <f t="shared" si="122"/>
        <v>0</v>
      </c>
      <c r="E650" s="4">
        <f t="shared" si="132"/>
        <v>0</v>
      </c>
      <c r="F650" s="4"/>
      <c r="G650" s="6">
        <f t="shared" si="129"/>
        <v>0</v>
      </c>
      <c r="H650">
        <f t="shared" si="123"/>
        <v>0</v>
      </c>
      <c r="S650">
        <f t="shared" si="130"/>
        <v>647</v>
      </c>
      <c r="T650" t="str">
        <f t="shared" si="124"/>
        <v>Н.Д.</v>
      </c>
      <c r="U650" s="4">
        <f t="shared" si="125"/>
        <v>0</v>
      </c>
      <c r="V650" s="4">
        <f t="shared" si="126"/>
        <v>0</v>
      </c>
      <c r="W650" s="4"/>
      <c r="X650" s="4">
        <f t="shared" si="131"/>
        <v>0</v>
      </c>
      <c r="Y650">
        <f t="shared" si="127"/>
        <v>0</v>
      </c>
    </row>
    <row r="651" spans="2:25" hidden="1" outlineLevel="1" x14ac:dyDescent="0.2">
      <c r="B651">
        <f t="shared" si="128"/>
        <v>648</v>
      </c>
      <c r="C651" t="str">
        <f t="shared" si="121"/>
        <v>Н.Д.</v>
      </c>
      <c r="D651" s="4">
        <f t="shared" si="122"/>
        <v>0</v>
      </c>
      <c r="E651" s="4">
        <f t="shared" si="132"/>
        <v>0</v>
      </c>
      <c r="F651" s="4"/>
      <c r="G651" s="6">
        <f t="shared" si="129"/>
        <v>0</v>
      </c>
      <c r="H651">
        <f t="shared" si="123"/>
        <v>0</v>
      </c>
      <c r="S651">
        <f t="shared" si="130"/>
        <v>648</v>
      </c>
      <c r="T651" t="str">
        <f t="shared" si="124"/>
        <v>Н.Д.</v>
      </c>
      <c r="U651" s="4">
        <f t="shared" si="125"/>
        <v>0</v>
      </c>
      <c r="V651" s="4">
        <f t="shared" si="126"/>
        <v>0</v>
      </c>
      <c r="W651" s="4"/>
      <c r="X651" s="4">
        <f t="shared" si="131"/>
        <v>0</v>
      </c>
      <c r="Y651">
        <f t="shared" si="127"/>
        <v>0</v>
      </c>
    </row>
    <row r="652" spans="2:25" hidden="1" outlineLevel="1" x14ac:dyDescent="0.2">
      <c r="B652">
        <f t="shared" si="128"/>
        <v>649</v>
      </c>
      <c r="C652" t="str">
        <f t="shared" si="121"/>
        <v>Н.Д.</v>
      </c>
      <c r="D652" s="4">
        <f t="shared" si="122"/>
        <v>0</v>
      </c>
      <c r="E652" s="4">
        <f t="shared" si="132"/>
        <v>0</v>
      </c>
      <c r="F652" s="4"/>
      <c r="G652" s="6">
        <f t="shared" si="129"/>
        <v>0</v>
      </c>
      <c r="H652">
        <f t="shared" si="123"/>
        <v>0</v>
      </c>
      <c r="S652">
        <f t="shared" si="130"/>
        <v>649</v>
      </c>
      <c r="T652" t="str">
        <f t="shared" si="124"/>
        <v>Н.Д.</v>
      </c>
      <c r="U652" s="4">
        <f t="shared" si="125"/>
        <v>0</v>
      </c>
      <c r="V652" s="4">
        <f t="shared" si="126"/>
        <v>0</v>
      </c>
      <c r="W652" s="4"/>
      <c r="X652" s="4">
        <f t="shared" si="131"/>
        <v>0</v>
      </c>
      <c r="Y652">
        <f t="shared" si="127"/>
        <v>0</v>
      </c>
    </row>
    <row r="653" spans="2:25" hidden="1" outlineLevel="1" x14ac:dyDescent="0.2">
      <c r="B653">
        <f t="shared" si="128"/>
        <v>650</v>
      </c>
      <c r="C653" t="str">
        <f t="shared" si="121"/>
        <v>Н.Д.</v>
      </c>
      <c r="D653" s="4">
        <f t="shared" si="122"/>
        <v>0</v>
      </c>
      <c r="E653" s="4">
        <f t="shared" si="132"/>
        <v>0</v>
      </c>
      <c r="F653" s="4"/>
      <c r="G653" s="6">
        <f t="shared" si="129"/>
        <v>0</v>
      </c>
      <c r="H653">
        <f t="shared" si="123"/>
        <v>0</v>
      </c>
      <c r="S653">
        <f t="shared" si="130"/>
        <v>650</v>
      </c>
      <c r="T653" t="str">
        <f t="shared" si="124"/>
        <v>Н.Д.</v>
      </c>
      <c r="U653" s="4">
        <f t="shared" si="125"/>
        <v>0</v>
      </c>
      <c r="V653" s="4">
        <f t="shared" si="126"/>
        <v>0</v>
      </c>
      <c r="W653" s="4"/>
      <c r="X653" s="4">
        <f t="shared" si="131"/>
        <v>0</v>
      </c>
      <c r="Y653">
        <f t="shared" si="127"/>
        <v>0</v>
      </c>
    </row>
    <row r="654" spans="2:25" hidden="1" outlineLevel="1" x14ac:dyDescent="0.2">
      <c r="B654">
        <f t="shared" si="128"/>
        <v>651</v>
      </c>
      <c r="C654" t="str">
        <f t="shared" si="121"/>
        <v>Н.Д.</v>
      </c>
      <c r="D654" s="4">
        <f t="shared" si="122"/>
        <v>0</v>
      </c>
      <c r="E654" s="4">
        <f t="shared" si="132"/>
        <v>0</v>
      </c>
      <c r="F654" s="4"/>
      <c r="G654" s="6">
        <f t="shared" si="129"/>
        <v>0</v>
      </c>
      <c r="H654">
        <f t="shared" si="123"/>
        <v>0</v>
      </c>
      <c r="S654">
        <f t="shared" si="130"/>
        <v>651</v>
      </c>
      <c r="T654" t="str">
        <f t="shared" si="124"/>
        <v>Н.Д.</v>
      </c>
      <c r="U654" s="4">
        <f t="shared" si="125"/>
        <v>0</v>
      </c>
      <c r="V654" s="4">
        <f t="shared" si="126"/>
        <v>0</v>
      </c>
      <c r="W654" s="4"/>
      <c r="X654" s="4">
        <f t="shared" si="131"/>
        <v>0</v>
      </c>
      <c r="Y654">
        <f t="shared" si="127"/>
        <v>0</v>
      </c>
    </row>
    <row r="655" spans="2:25" hidden="1" outlineLevel="1" x14ac:dyDescent="0.2">
      <c r="B655">
        <f t="shared" si="128"/>
        <v>652</v>
      </c>
      <c r="C655" t="str">
        <f t="shared" si="121"/>
        <v>Н.Д.</v>
      </c>
      <c r="D655" s="4">
        <f t="shared" si="122"/>
        <v>0</v>
      </c>
      <c r="E655" s="4">
        <f t="shared" si="132"/>
        <v>0</v>
      </c>
      <c r="F655" s="4"/>
      <c r="G655" s="6">
        <f t="shared" si="129"/>
        <v>0</v>
      </c>
      <c r="H655">
        <f t="shared" si="123"/>
        <v>0</v>
      </c>
      <c r="S655">
        <f t="shared" si="130"/>
        <v>652</v>
      </c>
      <c r="T655" t="str">
        <f t="shared" si="124"/>
        <v>Н.Д.</v>
      </c>
      <c r="U655" s="4">
        <f t="shared" si="125"/>
        <v>0</v>
      </c>
      <c r="V655" s="4">
        <f t="shared" si="126"/>
        <v>0</v>
      </c>
      <c r="W655" s="4"/>
      <c r="X655" s="4">
        <f t="shared" si="131"/>
        <v>0</v>
      </c>
      <c r="Y655">
        <f t="shared" si="127"/>
        <v>0</v>
      </c>
    </row>
    <row r="656" spans="2:25" hidden="1" outlineLevel="1" x14ac:dyDescent="0.2">
      <c r="B656">
        <f t="shared" si="128"/>
        <v>653</v>
      </c>
      <c r="C656" t="str">
        <f t="shared" si="121"/>
        <v>Н.Д.</v>
      </c>
      <c r="D656" s="4">
        <f t="shared" si="122"/>
        <v>0</v>
      </c>
      <c r="E656" s="4">
        <f t="shared" si="132"/>
        <v>0</v>
      </c>
      <c r="F656" s="4"/>
      <c r="G656" s="6">
        <f t="shared" si="129"/>
        <v>0</v>
      </c>
      <c r="H656">
        <f t="shared" si="123"/>
        <v>0</v>
      </c>
      <c r="S656">
        <f t="shared" si="130"/>
        <v>653</v>
      </c>
      <c r="T656" t="str">
        <f t="shared" si="124"/>
        <v>Н.Д.</v>
      </c>
      <c r="U656" s="4">
        <f t="shared" si="125"/>
        <v>0</v>
      </c>
      <c r="V656" s="4">
        <f t="shared" si="126"/>
        <v>0</v>
      </c>
      <c r="W656" s="4"/>
      <c r="X656" s="4">
        <f t="shared" si="131"/>
        <v>0</v>
      </c>
      <c r="Y656">
        <f t="shared" si="127"/>
        <v>0</v>
      </c>
    </row>
    <row r="657" spans="2:25" hidden="1" outlineLevel="1" x14ac:dyDescent="0.2">
      <c r="B657">
        <f t="shared" si="128"/>
        <v>654</v>
      </c>
      <c r="C657" t="str">
        <f t="shared" si="121"/>
        <v>Н.Д.</v>
      </c>
      <c r="D657" s="4">
        <f t="shared" si="122"/>
        <v>0</v>
      </c>
      <c r="E657" s="4">
        <f t="shared" si="132"/>
        <v>0</v>
      </c>
      <c r="F657" s="4"/>
      <c r="G657" s="6">
        <f t="shared" si="129"/>
        <v>0</v>
      </c>
      <c r="H657">
        <f t="shared" si="123"/>
        <v>0</v>
      </c>
      <c r="S657">
        <f t="shared" si="130"/>
        <v>654</v>
      </c>
      <c r="T657" t="str">
        <f t="shared" si="124"/>
        <v>Н.Д.</v>
      </c>
      <c r="U657" s="4">
        <f t="shared" si="125"/>
        <v>0</v>
      </c>
      <c r="V657" s="4">
        <f t="shared" si="126"/>
        <v>0</v>
      </c>
      <c r="W657" s="4"/>
      <c r="X657" s="4">
        <f t="shared" si="131"/>
        <v>0</v>
      </c>
      <c r="Y657">
        <f t="shared" si="127"/>
        <v>0</v>
      </c>
    </row>
    <row r="658" spans="2:25" hidden="1" outlineLevel="1" x14ac:dyDescent="0.2">
      <c r="B658">
        <f t="shared" si="128"/>
        <v>655</v>
      </c>
      <c r="C658" t="str">
        <f t="shared" si="121"/>
        <v>Н.Д.</v>
      </c>
      <c r="D658" s="4">
        <f t="shared" si="122"/>
        <v>0</v>
      </c>
      <c r="E658" s="4">
        <f t="shared" si="132"/>
        <v>0</v>
      </c>
      <c r="F658" s="4"/>
      <c r="G658" s="6">
        <f t="shared" si="129"/>
        <v>0</v>
      </c>
      <c r="H658">
        <f t="shared" si="123"/>
        <v>0</v>
      </c>
      <c r="S658">
        <f t="shared" si="130"/>
        <v>655</v>
      </c>
      <c r="T658" t="str">
        <f t="shared" si="124"/>
        <v>Н.Д.</v>
      </c>
      <c r="U658" s="4">
        <f t="shared" si="125"/>
        <v>0</v>
      </c>
      <c r="V658" s="4">
        <f t="shared" si="126"/>
        <v>0</v>
      </c>
      <c r="W658" s="4"/>
      <c r="X658" s="4">
        <f t="shared" si="131"/>
        <v>0</v>
      </c>
      <c r="Y658">
        <f t="shared" si="127"/>
        <v>0</v>
      </c>
    </row>
    <row r="659" spans="2:25" hidden="1" outlineLevel="1" x14ac:dyDescent="0.2">
      <c r="B659">
        <f t="shared" si="128"/>
        <v>656</v>
      </c>
      <c r="C659" t="str">
        <f t="shared" si="121"/>
        <v>Н.Д.</v>
      </c>
      <c r="D659" s="4">
        <f t="shared" si="122"/>
        <v>0</v>
      </c>
      <c r="E659" s="4">
        <f t="shared" si="132"/>
        <v>0</v>
      </c>
      <c r="F659" s="4"/>
      <c r="G659" s="6">
        <f t="shared" si="129"/>
        <v>0</v>
      </c>
      <c r="H659">
        <f t="shared" si="123"/>
        <v>0</v>
      </c>
      <c r="S659">
        <f t="shared" si="130"/>
        <v>656</v>
      </c>
      <c r="T659" t="str">
        <f t="shared" si="124"/>
        <v>Н.Д.</v>
      </c>
      <c r="U659" s="4">
        <f t="shared" si="125"/>
        <v>0</v>
      </c>
      <c r="V659" s="4">
        <f t="shared" si="126"/>
        <v>0</v>
      </c>
      <c r="W659" s="4"/>
      <c r="X659" s="4">
        <f t="shared" si="131"/>
        <v>0</v>
      </c>
      <c r="Y659">
        <f t="shared" si="127"/>
        <v>0</v>
      </c>
    </row>
    <row r="660" spans="2:25" hidden="1" outlineLevel="1" x14ac:dyDescent="0.2">
      <c r="B660">
        <f t="shared" si="128"/>
        <v>657</v>
      </c>
      <c r="C660" t="str">
        <f t="shared" si="121"/>
        <v>Н.Д.</v>
      </c>
      <c r="D660" s="4">
        <f t="shared" si="122"/>
        <v>0</v>
      </c>
      <c r="E660" s="4">
        <f t="shared" si="132"/>
        <v>0</v>
      </c>
      <c r="F660" s="4"/>
      <c r="G660" s="6">
        <f t="shared" si="129"/>
        <v>0</v>
      </c>
      <c r="H660">
        <f t="shared" si="123"/>
        <v>0</v>
      </c>
      <c r="S660">
        <f t="shared" si="130"/>
        <v>657</v>
      </c>
      <c r="T660" t="str">
        <f t="shared" si="124"/>
        <v>Н.Д.</v>
      </c>
      <c r="U660" s="4">
        <f t="shared" si="125"/>
        <v>0</v>
      </c>
      <c r="V660" s="4">
        <f t="shared" si="126"/>
        <v>0</v>
      </c>
      <c r="W660" s="4"/>
      <c r="X660" s="4">
        <f t="shared" si="131"/>
        <v>0</v>
      </c>
      <c r="Y660">
        <f t="shared" si="127"/>
        <v>0</v>
      </c>
    </row>
    <row r="661" spans="2:25" hidden="1" outlineLevel="1" x14ac:dyDescent="0.2">
      <c r="B661">
        <f t="shared" si="128"/>
        <v>658</v>
      </c>
      <c r="C661" t="str">
        <f t="shared" si="121"/>
        <v>Н.Д.</v>
      </c>
      <c r="D661" s="4">
        <f t="shared" si="122"/>
        <v>0</v>
      </c>
      <c r="E661" s="4">
        <f t="shared" si="132"/>
        <v>0</v>
      </c>
      <c r="F661" s="4"/>
      <c r="G661" s="6">
        <f t="shared" si="129"/>
        <v>0</v>
      </c>
      <c r="H661">
        <f t="shared" si="123"/>
        <v>0</v>
      </c>
      <c r="S661">
        <f t="shared" si="130"/>
        <v>658</v>
      </c>
      <c r="T661" t="str">
        <f t="shared" si="124"/>
        <v>Н.Д.</v>
      </c>
      <c r="U661" s="4">
        <f t="shared" si="125"/>
        <v>0</v>
      </c>
      <c r="V661" s="4">
        <f t="shared" si="126"/>
        <v>0</v>
      </c>
      <c r="W661" s="4"/>
      <c r="X661" s="4">
        <f t="shared" si="131"/>
        <v>0</v>
      </c>
      <c r="Y661">
        <f t="shared" si="127"/>
        <v>0</v>
      </c>
    </row>
    <row r="662" spans="2:25" hidden="1" outlineLevel="1" x14ac:dyDescent="0.2">
      <c r="B662">
        <f t="shared" si="128"/>
        <v>659</v>
      </c>
      <c r="C662" t="str">
        <f t="shared" si="121"/>
        <v>Н.Д.</v>
      </c>
      <c r="D662" s="4">
        <f t="shared" si="122"/>
        <v>0</v>
      </c>
      <c r="E662" s="4">
        <f t="shared" si="132"/>
        <v>0</v>
      </c>
      <c r="F662" s="4"/>
      <c r="G662" s="6">
        <f t="shared" si="129"/>
        <v>0</v>
      </c>
      <c r="H662">
        <f t="shared" si="123"/>
        <v>0</v>
      </c>
      <c r="S662">
        <f t="shared" si="130"/>
        <v>659</v>
      </c>
      <c r="T662" t="str">
        <f t="shared" si="124"/>
        <v>Н.Д.</v>
      </c>
      <c r="U662" s="4">
        <f t="shared" si="125"/>
        <v>0</v>
      </c>
      <c r="V662" s="4">
        <f t="shared" si="126"/>
        <v>0</v>
      </c>
      <c r="W662" s="4"/>
      <c r="X662" s="4">
        <f t="shared" si="131"/>
        <v>0</v>
      </c>
      <c r="Y662">
        <f t="shared" si="127"/>
        <v>0</v>
      </c>
    </row>
    <row r="663" spans="2:25" hidden="1" outlineLevel="1" x14ac:dyDescent="0.2">
      <c r="B663">
        <f t="shared" si="128"/>
        <v>660</v>
      </c>
      <c r="C663" t="str">
        <f t="shared" si="121"/>
        <v>Н.Д.</v>
      </c>
      <c r="D663" s="4">
        <f t="shared" si="122"/>
        <v>0</v>
      </c>
      <c r="E663" s="4">
        <f t="shared" si="132"/>
        <v>0</v>
      </c>
      <c r="F663" s="4"/>
      <c r="G663" s="6">
        <f t="shared" si="129"/>
        <v>0</v>
      </c>
      <c r="H663">
        <f t="shared" si="123"/>
        <v>0</v>
      </c>
      <c r="S663">
        <f t="shared" si="130"/>
        <v>660</v>
      </c>
      <c r="T663" t="str">
        <f t="shared" si="124"/>
        <v>Н.Д.</v>
      </c>
      <c r="U663" s="4">
        <f t="shared" si="125"/>
        <v>0</v>
      </c>
      <c r="V663" s="4">
        <f t="shared" si="126"/>
        <v>0</v>
      </c>
      <c r="W663" s="4"/>
      <c r="X663" s="4">
        <f t="shared" si="131"/>
        <v>0</v>
      </c>
      <c r="Y663">
        <f t="shared" si="127"/>
        <v>0</v>
      </c>
    </row>
    <row r="664" spans="2:25" hidden="1" outlineLevel="1" x14ac:dyDescent="0.2">
      <c r="B664">
        <f t="shared" si="128"/>
        <v>661</v>
      </c>
      <c r="C664" t="str">
        <f t="shared" si="121"/>
        <v>Н.Д.</v>
      </c>
      <c r="D664" s="4">
        <f t="shared" si="122"/>
        <v>0</v>
      </c>
      <c r="E664" s="4">
        <f t="shared" si="132"/>
        <v>0</v>
      </c>
      <c r="F664" s="4"/>
      <c r="G664" s="6">
        <f t="shared" si="129"/>
        <v>0</v>
      </c>
      <c r="H664">
        <f t="shared" si="123"/>
        <v>0</v>
      </c>
      <c r="S664">
        <f t="shared" si="130"/>
        <v>661</v>
      </c>
      <c r="T664" t="str">
        <f t="shared" si="124"/>
        <v>Н.Д.</v>
      </c>
      <c r="U664" s="4">
        <f t="shared" si="125"/>
        <v>0</v>
      </c>
      <c r="V664" s="4">
        <f t="shared" si="126"/>
        <v>0</v>
      </c>
      <c r="W664" s="4"/>
      <c r="X664" s="4">
        <f t="shared" si="131"/>
        <v>0</v>
      </c>
      <c r="Y664">
        <f t="shared" si="127"/>
        <v>0</v>
      </c>
    </row>
    <row r="665" spans="2:25" hidden="1" outlineLevel="1" x14ac:dyDescent="0.2">
      <c r="B665">
        <f t="shared" si="128"/>
        <v>662</v>
      </c>
      <c r="C665" t="str">
        <f t="shared" si="121"/>
        <v>Н.Д.</v>
      </c>
      <c r="D665" s="4">
        <f t="shared" si="122"/>
        <v>0</v>
      </c>
      <c r="E665" s="4">
        <f t="shared" si="132"/>
        <v>0</v>
      </c>
      <c r="F665" s="4"/>
      <c r="G665" s="6">
        <f t="shared" si="129"/>
        <v>0</v>
      </c>
      <c r="H665">
        <f t="shared" si="123"/>
        <v>0</v>
      </c>
      <c r="S665">
        <f t="shared" si="130"/>
        <v>662</v>
      </c>
      <c r="T665" t="str">
        <f t="shared" si="124"/>
        <v>Н.Д.</v>
      </c>
      <c r="U665" s="4">
        <f t="shared" si="125"/>
        <v>0</v>
      </c>
      <c r="V665" s="4">
        <f t="shared" si="126"/>
        <v>0</v>
      </c>
      <c r="W665" s="4"/>
      <c r="X665" s="4">
        <f t="shared" si="131"/>
        <v>0</v>
      </c>
      <c r="Y665">
        <f t="shared" si="127"/>
        <v>0</v>
      </c>
    </row>
    <row r="666" spans="2:25" hidden="1" outlineLevel="1" x14ac:dyDescent="0.2">
      <c r="B666">
        <f t="shared" si="128"/>
        <v>663</v>
      </c>
      <c r="C666" t="str">
        <f t="shared" si="121"/>
        <v>Н.Д.</v>
      </c>
      <c r="D666" s="4">
        <f t="shared" si="122"/>
        <v>0</v>
      </c>
      <c r="E666" s="4">
        <f t="shared" si="132"/>
        <v>0</v>
      </c>
      <c r="F666" s="4"/>
      <c r="G666" s="6">
        <f t="shared" si="129"/>
        <v>0</v>
      </c>
      <c r="H666">
        <f t="shared" si="123"/>
        <v>0</v>
      </c>
      <c r="S666">
        <f t="shared" si="130"/>
        <v>663</v>
      </c>
      <c r="T666" t="str">
        <f t="shared" si="124"/>
        <v>Н.Д.</v>
      </c>
      <c r="U666" s="4">
        <f t="shared" si="125"/>
        <v>0</v>
      </c>
      <c r="V666" s="4">
        <f t="shared" si="126"/>
        <v>0</v>
      </c>
      <c r="W666" s="4"/>
      <c r="X666" s="4">
        <f t="shared" si="131"/>
        <v>0</v>
      </c>
      <c r="Y666">
        <f t="shared" si="127"/>
        <v>0</v>
      </c>
    </row>
    <row r="667" spans="2:25" hidden="1" outlineLevel="1" x14ac:dyDescent="0.2">
      <c r="B667">
        <f t="shared" si="128"/>
        <v>664</v>
      </c>
      <c r="C667" t="str">
        <f t="shared" si="121"/>
        <v>Н.Д.</v>
      </c>
      <c r="D667" s="4">
        <f t="shared" si="122"/>
        <v>0</v>
      </c>
      <c r="E667" s="4">
        <f t="shared" si="132"/>
        <v>0</v>
      </c>
      <c r="F667" s="4"/>
      <c r="G667" s="6">
        <f t="shared" si="129"/>
        <v>0</v>
      </c>
      <c r="H667">
        <f t="shared" si="123"/>
        <v>0</v>
      </c>
      <c r="S667">
        <f t="shared" si="130"/>
        <v>664</v>
      </c>
      <c r="T667" t="str">
        <f t="shared" si="124"/>
        <v>Н.Д.</v>
      </c>
      <c r="U667" s="4">
        <f t="shared" si="125"/>
        <v>0</v>
      </c>
      <c r="V667" s="4">
        <f t="shared" si="126"/>
        <v>0</v>
      </c>
      <c r="W667" s="4"/>
      <c r="X667" s="4">
        <f t="shared" si="131"/>
        <v>0</v>
      </c>
      <c r="Y667">
        <f t="shared" si="127"/>
        <v>0</v>
      </c>
    </row>
    <row r="668" spans="2:25" hidden="1" outlineLevel="1" x14ac:dyDescent="0.2">
      <c r="B668">
        <f t="shared" si="128"/>
        <v>665</v>
      </c>
      <c r="C668" t="str">
        <f t="shared" si="121"/>
        <v>Н.Д.</v>
      </c>
      <c r="D668" s="4">
        <f t="shared" si="122"/>
        <v>0</v>
      </c>
      <c r="E668" s="4">
        <f t="shared" si="132"/>
        <v>0</v>
      </c>
      <c r="F668" s="4"/>
      <c r="G668" s="6">
        <f t="shared" si="129"/>
        <v>0</v>
      </c>
      <c r="H668">
        <f t="shared" si="123"/>
        <v>0</v>
      </c>
      <c r="S668">
        <f t="shared" si="130"/>
        <v>665</v>
      </c>
      <c r="T668" t="str">
        <f t="shared" si="124"/>
        <v>Н.Д.</v>
      </c>
      <c r="U668" s="4">
        <f t="shared" si="125"/>
        <v>0</v>
      </c>
      <c r="V668" s="4">
        <f t="shared" si="126"/>
        <v>0</v>
      </c>
      <c r="W668" s="4"/>
      <c r="X668" s="4">
        <f t="shared" si="131"/>
        <v>0</v>
      </c>
      <c r="Y668">
        <f t="shared" si="127"/>
        <v>0</v>
      </c>
    </row>
    <row r="669" spans="2:25" hidden="1" outlineLevel="1" x14ac:dyDescent="0.2">
      <c r="B669">
        <f t="shared" si="128"/>
        <v>666</v>
      </c>
      <c r="C669" t="str">
        <f t="shared" si="121"/>
        <v>Н.Д.</v>
      </c>
      <c r="D669" s="4">
        <f t="shared" si="122"/>
        <v>0</v>
      </c>
      <c r="E669" s="4">
        <f t="shared" si="132"/>
        <v>0</v>
      </c>
      <c r="F669" s="4"/>
      <c r="G669" s="6">
        <f t="shared" si="129"/>
        <v>0</v>
      </c>
      <c r="H669">
        <f t="shared" si="123"/>
        <v>0</v>
      </c>
      <c r="S669">
        <f t="shared" si="130"/>
        <v>666</v>
      </c>
      <c r="T669" t="str">
        <f t="shared" si="124"/>
        <v>Н.Д.</v>
      </c>
      <c r="U669" s="4">
        <f t="shared" si="125"/>
        <v>0</v>
      </c>
      <c r="V669" s="4">
        <f t="shared" si="126"/>
        <v>0</v>
      </c>
      <c r="W669" s="4"/>
      <c r="X669" s="4">
        <f t="shared" si="131"/>
        <v>0</v>
      </c>
      <c r="Y669">
        <f t="shared" si="127"/>
        <v>0</v>
      </c>
    </row>
    <row r="670" spans="2:25" hidden="1" outlineLevel="1" x14ac:dyDescent="0.2">
      <c r="B670">
        <f t="shared" si="128"/>
        <v>667</v>
      </c>
      <c r="C670" t="str">
        <f t="shared" si="121"/>
        <v>Н.Д.</v>
      </c>
      <c r="D670" s="4">
        <f t="shared" si="122"/>
        <v>0</v>
      </c>
      <c r="E670" s="4">
        <f t="shared" si="132"/>
        <v>0</v>
      </c>
      <c r="F670" s="4"/>
      <c r="G670" s="6">
        <f t="shared" si="129"/>
        <v>0</v>
      </c>
      <c r="H670">
        <f t="shared" si="123"/>
        <v>0</v>
      </c>
      <c r="S670">
        <f t="shared" si="130"/>
        <v>667</v>
      </c>
      <c r="T670" t="str">
        <f t="shared" si="124"/>
        <v>Н.Д.</v>
      </c>
      <c r="U670" s="4">
        <f t="shared" si="125"/>
        <v>0</v>
      </c>
      <c r="V670" s="4">
        <f t="shared" si="126"/>
        <v>0</v>
      </c>
      <c r="W670" s="4"/>
      <c r="X670" s="4">
        <f t="shared" si="131"/>
        <v>0</v>
      </c>
      <c r="Y670">
        <f t="shared" si="127"/>
        <v>0</v>
      </c>
    </row>
    <row r="671" spans="2:25" hidden="1" outlineLevel="1" x14ac:dyDescent="0.2">
      <c r="B671">
        <f t="shared" si="128"/>
        <v>668</v>
      </c>
      <c r="C671" t="str">
        <f t="shared" si="121"/>
        <v>Н.Д.</v>
      </c>
      <c r="D671" s="4">
        <f t="shared" si="122"/>
        <v>0</v>
      </c>
      <c r="E671" s="4">
        <f t="shared" si="132"/>
        <v>0</v>
      </c>
      <c r="F671" s="4"/>
      <c r="G671" s="6">
        <f t="shared" si="129"/>
        <v>0</v>
      </c>
      <c r="H671">
        <f t="shared" si="123"/>
        <v>0</v>
      </c>
      <c r="S671">
        <f t="shared" si="130"/>
        <v>668</v>
      </c>
      <c r="T671" t="str">
        <f t="shared" si="124"/>
        <v>Н.Д.</v>
      </c>
      <c r="U671" s="4">
        <f t="shared" si="125"/>
        <v>0</v>
      </c>
      <c r="V671" s="4">
        <f t="shared" si="126"/>
        <v>0</v>
      </c>
      <c r="W671" s="4"/>
      <c r="X671" s="4">
        <f t="shared" si="131"/>
        <v>0</v>
      </c>
      <c r="Y671">
        <f t="shared" si="127"/>
        <v>0</v>
      </c>
    </row>
    <row r="672" spans="2:25" hidden="1" outlineLevel="1" x14ac:dyDescent="0.2">
      <c r="B672">
        <f t="shared" si="128"/>
        <v>669</v>
      </c>
      <c r="C672" t="str">
        <f t="shared" si="121"/>
        <v>Н.Д.</v>
      </c>
      <c r="D672" s="4">
        <f t="shared" si="122"/>
        <v>0</v>
      </c>
      <c r="E672" s="4">
        <f t="shared" si="132"/>
        <v>0</v>
      </c>
      <c r="F672" s="4"/>
      <c r="G672" s="6">
        <f t="shared" si="129"/>
        <v>0</v>
      </c>
      <c r="H672">
        <f t="shared" si="123"/>
        <v>0</v>
      </c>
      <c r="S672">
        <f t="shared" si="130"/>
        <v>669</v>
      </c>
      <c r="T672" t="str">
        <f t="shared" si="124"/>
        <v>Н.Д.</v>
      </c>
      <c r="U672" s="4">
        <f t="shared" si="125"/>
        <v>0</v>
      </c>
      <c r="V672" s="4">
        <f t="shared" si="126"/>
        <v>0</v>
      </c>
      <c r="W672" s="4"/>
      <c r="X672" s="4">
        <f t="shared" si="131"/>
        <v>0</v>
      </c>
      <c r="Y672">
        <f t="shared" si="127"/>
        <v>0</v>
      </c>
    </row>
    <row r="673" spans="2:25" hidden="1" outlineLevel="1" x14ac:dyDescent="0.2">
      <c r="B673">
        <f t="shared" si="128"/>
        <v>670</v>
      </c>
      <c r="C673" t="str">
        <f t="shared" si="121"/>
        <v>Н.Д.</v>
      </c>
      <c r="D673" s="4">
        <f t="shared" si="122"/>
        <v>0</v>
      </c>
      <c r="E673" s="4">
        <f t="shared" si="132"/>
        <v>0</v>
      </c>
      <c r="F673" s="4"/>
      <c r="G673" s="6">
        <f t="shared" si="129"/>
        <v>0</v>
      </c>
      <c r="H673">
        <f t="shared" si="123"/>
        <v>0</v>
      </c>
      <c r="S673">
        <f t="shared" si="130"/>
        <v>670</v>
      </c>
      <c r="T673" t="str">
        <f t="shared" si="124"/>
        <v>Н.Д.</v>
      </c>
      <c r="U673" s="4">
        <f t="shared" si="125"/>
        <v>0</v>
      </c>
      <c r="V673" s="4">
        <f t="shared" si="126"/>
        <v>0</v>
      </c>
      <c r="W673" s="4"/>
      <c r="X673" s="4">
        <f t="shared" si="131"/>
        <v>0</v>
      </c>
      <c r="Y673">
        <f t="shared" si="127"/>
        <v>0</v>
      </c>
    </row>
    <row r="674" spans="2:25" hidden="1" outlineLevel="1" x14ac:dyDescent="0.2">
      <c r="B674">
        <f t="shared" si="128"/>
        <v>671</v>
      </c>
      <c r="C674" t="str">
        <f t="shared" si="121"/>
        <v>Н.Д.</v>
      </c>
      <c r="D674" s="4">
        <f t="shared" si="122"/>
        <v>0</v>
      </c>
      <c r="E674" s="4">
        <f t="shared" si="132"/>
        <v>0</v>
      </c>
      <c r="F674" s="4"/>
      <c r="G674" s="6">
        <f t="shared" si="129"/>
        <v>0</v>
      </c>
      <c r="H674">
        <f t="shared" si="123"/>
        <v>0</v>
      </c>
      <c r="S674">
        <f t="shared" si="130"/>
        <v>671</v>
      </c>
      <c r="T674" t="str">
        <f t="shared" si="124"/>
        <v>Н.Д.</v>
      </c>
      <c r="U674" s="4">
        <f t="shared" si="125"/>
        <v>0</v>
      </c>
      <c r="V674" s="4">
        <f t="shared" si="126"/>
        <v>0</v>
      </c>
      <c r="W674" s="4"/>
      <c r="X674" s="4">
        <f t="shared" si="131"/>
        <v>0</v>
      </c>
      <c r="Y674">
        <f t="shared" si="127"/>
        <v>0</v>
      </c>
    </row>
    <row r="675" spans="2:25" hidden="1" outlineLevel="1" x14ac:dyDescent="0.2">
      <c r="B675">
        <f t="shared" si="128"/>
        <v>672</v>
      </c>
      <c r="C675" t="str">
        <f t="shared" si="121"/>
        <v>Н.Д.</v>
      </c>
      <c r="D675" s="4">
        <f t="shared" si="122"/>
        <v>0</v>
      </c>
      <c r="E675" s="4">
        <f t="shared" si="132"/>
        <v>0</v>
      </c>
      <c r="F675" s="4"/>
      <c r="G675" s="6">
        <f t="shared" si="129"/>
        <v>0</v>
      </c>
      <c r="H675">
        <f t="shared" si="123"/>
        <v>0</v>
      </c>
      <c r="S675">
        <f t="shared" si="130"/>
        <v>672</v>
      </c>
      <c r="T675" t="str">
        <f t="shared" si="124"/>
        <v>Н.Д.</v>
      </c>
      <c r="U675" s="4">
        <f t="shared" si="125"/>
        <v>0</v>
      </c>
      <c r="V675" s="4">
        <f t="shared" si="126"/>
        <v>0</v>
      </c>
      <c r="W675" s="4"/>
      <c r="X675" s="4">
        <f t="shared" si="131"/>
        <v>0</v>
      </c>
      <c r="Y675">
        <f t="shared" si="127"/>
        <v>0</v>
      </c>
    </row>
    <row r="676" spans="2:25" hidden="1" outlineLevel="1" x14ac:dyDescent="0.2">
      <c r="B676">
        <f t="shared" si="128"/>
        <v>673</v>
      </c>
      <c r="C676" t="str">
        <f t="shared" si="121"/>
        <v>Н.Д.</v>
      </c>
      <c r="D676" s="4">
        <f t="shared" si="122"/>
        <v>0</v>
      </c>
      <c r="E676" s="4">
        <f t="shared" si="132"/>
        <v>0</v>
      </c>
      <c r="F676" s="4"/>
      <c r="G676" s="6">
        <f t="shared" si="129"/>
        <v>0</v>
      </c>
      <c r="H676">
        <f t="shared" si="123"/>
        <v>0</v>
      </c>
      <c r="S676">
        <f t="shared" si="130"/>
        <v>673</v>
      </c>
      <c r="T676" t="str">
        <f t="shared" si="124"/>
        <v>Н.Д.</v>
      </c>
      <c r="U676" s="4">
        <f t="shared" si="125"/>
        <v>0</v>
      </c>
      <c r="V676" s="4">
        <f t="shared" si="126"/>
        <v>0</v>
      </c>
      <c r="W676" s="4"/>
      <c r="X676" s="4">
        <f t="shared" si="131"/>
        <v>0</v>
      </c>
      <c r="Y676">
        <f t="shared" si="127"/>
        <v>0</v>
      </c>
    </row>
    <row r="677" spans="2:25" hidden="1" outlineLevel="1" x14ac:dyDescent="0.2">
      <c r="B677">
        <f t="shared" si="128"/>
        <v>674</v>
      </c>
      <c r="C677" t="str">
        <f t="shared" si="121"/>
        <v>Н.Д.</v>
      </c>
      <c r="D677" s="4">
        <f t="shared" si="122"/>
        <v>0</v>
      </c>
      <c r="E677" s="4">
        <f t="shared" si="132"/>
        <v>0</v>
      </c>
      <c r="F677" s="4"/>
      <c r="G677" s="6">
        <f t="shared" si="129"/>
        <v>0</v>
      </c>
      <c r="H677">
        <f t="shared" si="123"/>
        <v>0</v>
      </c>
      <c r="S677">
        <f t="shared" si="130"/>
        <v>674</v>
      </c>
      <c r="T677" t="str">
        <f t="shared" si="124"/>
        <v>Н.Д.</v>
      </c>
      <c r="U677" s="4">
        <f t="shared" si="125"/>
        <v>0</v>
      </c>
      <c r="V677" s="4">
        <f t="shared" si="126"/>
        <v>0</v>
      </c>
      <c r="W677" s="4"/>
      <c r="X677" s="4">
        <f t="shared" si="131"/>
        <v>0</v>
      </c>
      <c r="Y677">
        <f t="shared" si="127"/>
        <v>0</v>
      </c>
    </row>
    <row r="678" spans="2:25" hidden="1" outlineLevel="1" x14ac:dyDescent="0.2">
      <c r="B678">
        <f t="shared" si="128"/>
        <v>675</v>
      </c>
      <c r="C678" t="str">
        <f t="shared" si="121"/>
        <v>Н.Д.</v>
      </c>
      <c r="D678" s="4">
        <f t="shared" si="122"/>
        <v>0</v>
      </c>
      <c r="E678" s="4">
        <f t="shared" si="132"/>
        <v>0</v>
      </c>
      <c r="F678" s="4"/>
      <c r="G678" s="6">
        <f t="shared" si="129"/>
        <v>0</v>
      </c>
      <c r="H678">
        <f t="shared" si="123"/>
        <v>0</v>
      </c>
      <c r="S678">
        <f t="shared" si="130"/>
        <v>675</v>
      </c>
      <c r="T678" t="str">
        <f t="shared" si="124"/>
        <v>Н.Д.</v>
      </c>
      <c r="U678" s="4">
        <f t="shared" si="125"/>
        <v>0</v>
      </c>
      <c r="V678" s="4">
        <f t="shared" si="126"/>
        <v>0</v>
      </c>
      <c r="W678" s="4"/>
      <c r="X678" s="4">
        <f t="shared" si="131"/>
        <v>0</v>
      </c>
      <c r="Y678">
        <f t="shared" si="127"/>
        <v>0</v>
      </c>
    </row>
    <row r="679" spans="2:25" hidden="1" outlineLevel="1" x14ac:dyDescent="0.2">
      <c r="B679">
        <f t="shared" si="128"/>
        <v>676</v>
      </c>
      <c r="C679" t="str">
        <f t="shared" si="121"/>
        <v>Н.Д.</v>
      </c>
      <c r="D679" s="4">
        <f t="shared" si="122"/>
        <v>0</v>
      </c>
      <c r="E679" s="4">
        <f t="shared" si="132"/>
        <v>0</v>
      </c>
      <c r="F679" s="4"/>
      <c r="G679" s="6">
        <f t="shared" si="129"/>
        <v>0</v>
      </c>
      <c r="H679">
        <f t="shared" si="123"/>
        <v>0</v>
      </c>
      <c r="S679">
        <f t="shared" si="130"/>
        <v>676</v>
      </c>
      <c r="T679" t="str">
        <f t="shared" si="124"/>
        <v>Н.Д.</v>
      </c>
      <c r="U679" s="4">
        <f t="shared" si="125"/>
        <v>0</v>
      </c>
      <c r="V679" s="4">
        <f t="shared" si="126"/>
        <v>0</v>
      </c>
      <c r="W679" s="4"/>
      <c r="X679" s="4">
        <f t="shared" si="131"/>
        <v>0</v>
      </c>
      <c r="Y679">
        <f t="shared" si="127"/>
        <v>0</v>
      </c>
    </row>
    <row r="680" spans="2:25" hidden="1" outlineLevel="1" x14ac:dyDescent="0.2">
      <c r="B680">
        <f t="shared" si="128"/>
        <v>677</v>
      </c>
      <c r="C680" t="str">
        <f t="shared" si="121"/>
        <v>Н.Д.</v>
      </c>
      <c r="D680" s="4">
        <f t="shared" si="122"/>
        <v>0</v>
      </c>
      <c r="E680" s="4">
        <f t="shared" si="132"/>
        <v>0</v>
      </c>
      <c r="F680" s="4"/>
      <c r="G680" s="6">
        <f t="shared" si="129"/>
        <v>0</v>
      </c>
      <c r="H680">
        <f t="shared" si="123"/>
        <v>0</v>
      </c>
      <c r="S680">
        <f t="shared" si="130"/>
        <v>677</v>
      </c>
      <c r="T680" t="str">
        <f t="shared" si="124"/>
        <v>Н.Д.</v>
      </c>
      <c r="U680" s="4">
        <f t="shared" si="125"/>
        <v>0</v>
      </c>
      <c r="V680" s="4">
        <f t="shared" si="126"/>
        <v>0</v>
      </c>
      <c r="W680" s="4"/>
      <c r="X680" s="4">
        <f t="shared" si="131"/>
        <v>0</v>
      </c>
      <c r="Y680">
        <f t="shared" si="127"/>
        <v>0</v>
      </c>
    </row>
    <row r="681" spans="2:25" hidden="1" outlineLevel="1" x14ac:dyDescent="0.2">
      <c r="B681">
        <f t="shared" si="128"/>
        <v>678</v>
      </c>
      <c r="C681" t="str">
        <f t="shared" si="121"/>
        <v>Н.Д.</v>
      </c>
      <c r="D681" s="4">
        <f t="shared" si="122"/>
        <v>0</v>
      </c>
      <c r="E681" s="4">
        <f t="shared" si="132"/>
        <v>0</v>
      </c>
      <c r="F681" s="4"/>
      <c r="G681" s="6">
        <f t="shared" si="129"/>
        <v>0</v>
      </c>
      <c r="H681">
        <f t="shared" si="123"/>
        <v>0</v>
      </c>
      <c r="S681">
        <f t="shared" si="130"/>
        <v>678</v>
      </c>
      <c r="T681" t="str">
        <f t="shared" si="124"/>
        <v>Н.Д.</v>
      </c>
      <c r="U681" s="4">
        <f t="shared" si="125"/>
        <v>0</v>
      </c>
      <c r="V681" s="4">
        <f t="shared" si="126"/>
        <v>0</v>
      </c>
      <c r="W681" s="4"/>
      <c r="X681" s="4">
        <f t="shared" si="131"/>
        <v>0</v>
      </c>
      <c r="Y681">
        <f t="shared" si="127"/>
        <v>0</v>
      </c>
    </row>
    <row r="682" spans="2:25" hidden="1" outlineLevel="1" x14ac:dyDescent="0.2">
      <c r="B682">
        <f t="shared" si="128"/>
        <v>679</v>
      </c>
      <c r="C682" t="str">
        <f t="shared" si="121"/>
        <v>Н.Д.</v>
      </c>
      <c r="D682" s="4">
        <f t="shared" si="122"/>
        <v>0</v>
      </c>
      <c r="E682" s="4">
        <f t="shared" si="132"/>
        <v>0</v>
      </c>
      <c r="F682" s="4"/>
      <c r="G682" s="6">
        <f t="shared" si="129"/>
        <v>0</v>
      </c>
      <c r="H682">
        <f t="shared" si="123"/>
        <v>0</v>
      </c>
      <c r="S682">
        <f t="shared" si="130"/>
        <v>679</v>
      </c>
      <c r="T682" t="str">
        <f t="shared" si="124"/>
        <v>Н.Д.</v>
      </c>
      <c r="U682" s="4">
        <f t="shared" si="125"/>
        <v>0</v>
      </c>
      <c r="V682" s="4">
        <f t="shared" si="126"/>
        <v>0</v>
      </c>
      <c r="W682" s="4"/>
      <c r="X682" s="4">
        <f t="shared" si="131"/>
        <v>0</v>
      </c>
      <c r="Y682">
        <f t="shared" si="127"/>
        <v>0</v>
      </c>
    </row>
    <row r="683" spans="2:25" hidden="1" outlineLevel="1" x14ac:dyDescent="0.2">
      <c r="B683">
        <f t="shared" si="128"/>
        <v>680</v>
      </c>
      <c r="C683" t="str">
        <f t="shared" si="121"/>
        <v>Н.Д.</v>
      </c>
      <c r="D683" s="4">
        <f t="shared" si="122"/>
        <v>0</v>
      </c>
      <c r="E683" s="4">
        <f t="shared" si="132"/>
        <v>0</v>
      </c>
      <c r="F683" s="4"/>
      <c r="G683" s="6">
        <f t="shared" si="129"/>
        <v>0</v>
      </c>
      <c r="H683">
        <f t="shared" si="123"/>
        <v>0</v>
      </c>
      <c r="S683">
        <f t="shared" si="130"/>
        <v>680</v>
      </c>
      <c r="T683" t="str">
        <f t="shared" si="124"/>
        <v>Н.Д.</v>
      </c>
      <c r="U683" s="4">
        <f t="shared" si="125"/>
        <v>0</v>
      </c>
      <c r="V683" s="4">
        <f t="shared" si="126"/>
        <v>0</v>
      </c>
      <c r="W683" s="4"/>
      <c r="X683" s="4">
        <f t="shared" si="131"/>
        <v>0</v>
      </c>
      <c r="Y683">
        <f t="shared" si="127"/>
        <v>0</v>
      </c>
    </row>
    <row r="684" spans="2:25" hidden="1" outlineLevel="1" x14ac:dyDescent="0.2">
      <c r="B684">
        <f t="shared" si="128"/>
        <v>681</v>
      </c>
      <c r="C684" t="str">
        <f t="shared" si="121"/>
        <v>Н.Д.</v>
      </c>
      <c r="D684" s="4">
        <f t="shared" si="122"/>
        <v>0</v>
      </c>
      <c r="E684" s="4">
        <f t="shared" si="132"/>
        <v>0</v>
      </c>
      <c r="F684" s="4"/>
      <c r="G684" s="6">
        <f t="shared" si="129"/>
        <v>0</v>
      </c>
      <c r="H684">
        <f t="shared" si="123"/>
        <v>0</v>
      </c>
      <c r="S684">
        <f t="shared" si="130"/>
        <v>681</v>
      </c>
      <c r="T684" t="str">
        <f t="shared" si="124"/>
        <v>Н.Д.</v>
      </c>
      <c r="U684" s="4">
        <f t="shared" si="125"/>
        <v>0</v>
      </c>
      <c r="V684" s="4">
        <f t="shared" si="126"/>
        <v>0</v>
      </c>
      <c r="W684" s="4"/>
      <c r="X684" s="4">
        <f t="shared" si="131"/>
        <v>0</v>
      </c>
      <c r="Y684">
        <f t="shared" si="127"/>
        <v>0</v>
      </c>
    </row>
    <row r="685" spans="2:25" hidden="1" outlineLevel="1" x14ac:dyDescent="0.2">
      <c r="B685">
        <f t="shared" si="128"/>
        <v>682</v>
      </c>
      <c r="C685" t="str">
        <f t="shared" si="121"/>
        <v>Н.Д.</v>
      </c>
      <c r="D685" s="4">
        <f t="shared" si="122"/>
        <v>0</v>
      </c>
      <c r="E685" s="4">
        <f t="shared" si="132"/>
        <v>0</v>
      </c>
      <c r="F685" s="4"/>
      <c r="G685" s="6">
        <f t="shared" si="129"/>
        <v>0</v>
      </c>
      <c r="H685">
        <f t="shared" si="123"/>
        <v>0</v>
      </c>
      <c r="S685">
        <f t="shared" si="130"/>
        <v>682</v>
      </c>
      <c r="T685" t="str">
        <f t="shared" si="124"/>
        <v>Н.Д.</v>
      </c>
      <c r="U685" s="4">
        <f t="shared" si="125"/>
        <v>0</v>
      </c>
      <c r="V685" s="4">
        <f t="shared" si="126"/>
        <v>0</v>
      </c>
      <c r="W685" s="4"/>
      <c r="X685" s="4">
        <f t="shared" si="131"/>
        <v>0</v>
      </c>
      <c r="Y685">
        <f t="shared" si="127"/>
        <v>0</v>
      </c>
    </row>
    <row r="686" spans="2:25" hidden="1" outlineLevel="1" x14ac:dyDescent="0.2">
      <c r="B686">
        <f t="shared" si="128"/>
        <v>683</v>
      </c>
      <c r="C686" t="str">
        <f t="shared" si="121"/>
        <v>Н.Д.</v>
      </c>
      <c r="D686" s="4">
        <f t="shared" si="122"/>
        <v>0</v>
      </c>
      <c r="E686" s="4">
        <f t="shared" si="132"/>
        <v>0</v>
      </c>
      <c r="F686" s="4"/>
      <c r="G686" s="6">
        <f t="shared" si="129"/>
        <v>0</v>
      </c>
      <c r="H686">
        <f t="shared" si="123"/>
        <v>0</v>
      </c>
      <c r="S686">
        <f t="shared" si="130"/>
        <v>683</v>
      </c>
      <c r="T686" t="str">
        <f t="shared" si="124"/>
        <v>Н.Д.</v>
      </c>
      <c r="U686" s="4">
        <f t="shared" si="125"/>
        <v>0</v>
      </c>
      <c r="V686" s="4">
        <f t="shared" si="126"/>
        <v>0</v>
      </c>
      <c r="W686" s="4"/>
      <c r="X686" s="4">
        <f t="shared" si="131"/>
        <v>0</v>
      </c>
      <c r="Y686">
        <f t="shared" si="127"/>
        <v>0</v>
      </c>
    </row>
    <row r="687" spans="2:25" hidden="1" outlineLevel="1" x14ac:dyDescent="0.2">
      <c r="B687">
        <f t="shared" si="128"/>
        <v>684</v>
      </c>
      <c r="C687" t="str">
        <f t="shared" si="121"/>
        <v>Н.Д.</v>
      </c>
      <c r="D687" s="4">
        <f t="shared" si="122"/>
        <v>0</v>
      </c>
      <c r="E687" s="4">
        <f t="shared" si="132"/>
        <v>0</v>
      </c>
      <c r="F687" s="4"/>
      <c r="G687" s="6">
        <f t="shared" si="129"/>
        <v>0</v>
      </c>
      <c r="H687">
        <f t="shared" si="123"/>
        <v>0</v>
      </c>
      <c r="S687">
        <f t="shared" si="130"/>
        <v>684</v>
      </c>
      <c r="T687" t="str">
        <f t="shared" si="124"/>
        <v>Н.Д.</v>
      </c>
      <c r="U687" s="4">
        <f t="shared" si="125"/>
        <v>0</v>
      </c>
      <c r="V687" s="4">
        <f t="shared" si="126"/>
        <v>0</v>
      </c>
      <c r="W687" s="4"/>
      <c r="X687" s="4">
        <f t="shared" si="131"/>
        <v>0</v>
      </c>
      <c r="Y687">
        <f t="shared" si="127"/>
        <v>0</v>
      </c>
    </row>
    <row r="688" spans="2:25" hidden="1" outlineLevel="1" x14ac:dyDescent="0.2">
      <c r="B688">
        <f t="shared" si="128"/>
        <v>685</v>
      </c>
      <c r="C688" t="str">
        <f t="shared" si="121"/>
        <v>Н.Д.</v>
      </c>
      <c r="D688" s="4">
        <f t="shared" si="122"/>
        <v>0</v>
      </c>
      <c r="E688" s="4">
        <f t="shared" si="132"/>
        <v>0</v>
      </c>
      <c r="F688" s="4"/>
      <c r="G688" s="6">
        <f t="shared" si="129"/>
        <v>0</v>
      </c>
      <c r="H688">
        <f t="shared" si="123"/>
        <v>0</v>
      </c>
      <c r="S688">
        <f t="shared" si="130"/>
        <v>685</v>
      </c>
      <c r="T688" t="str">
        <f t="shared" si="124"/>
        <v>Н.Д.</v>
      </c>
      <c r="U688" s="4">
        <f t="shared" si="125"/>
        <v>0</v>
      </c>
      <c r="V688" s="4">
        <f t="shared" si="126"/>
        <v>0</v>
      </c>
      <c r="W688" s="4"/>
      <c r="X688" s="4">
        <f t="shared" si="131"/>
        <v>0</v>
      </c>
      <c r="Y688">
        <f t="shared" si="127"/>
        <v>0</v>
      </c>
    </row>
    <row r="689" spans="2:25" hidden="1" outlineLevel="1" x14ac:dyDescent="0.2">
      <c r="B689">
        <f t="shared" si="128"/>
        <v>686</v>
      </c>
      <c r="C689" t="str">
        <f t="shared" si="121"/>
        <v>Н.Д.</v>
      </c>
      <c r="D689" s="4">
        <f t="shared" si="122"/>
        <v>0</v>
      </c>
      <c r="E689" s="4">
        <f t="shared" si="132"/>
        <v>0</v>
      </c>
      <c r="F689" s="4"/>
      <c r="G689" s="6">
        <f t="shared" si="129"/>
        <v>0</v>
      </c>
      <c r="H689">
        <f t="shared" si="123"/>
        <v>0</v>
      </c>
      <c r="S689">
        <f t="shared" si="130"/>
        <v>686</v>
      </c>
      <c r="T689" t="str">
        <f t="shared" si="124"/>
        <v>Н.Д.</v>
      </c>
      <c r="U689" s="4">
        <f t="shared" si="125"/>
        <v>0</v>
      </c>
      <c r="V689" s="4">
        <f t="shared" si="126"/>
        <v>0</v>
      </c>
      <c r="W689" s="4"/>
      <c r="X689" s="4">
        <f t="shared" si="131"/>
        <v>0</v>
      </c>
      <c r="Y689">
        <f t="shared" si="127"/>
        <v>0</v>
      </c>
    </row>
    <row r="690" spans="2:25" hidden="1" outlineLevel="1" x14ac:dyDescent="0.2">
      <c r="B690">
        <f t="shared" si="128"/>
        <v>687</v>
      </c>
      <c r="C690" t="str">
        <f t="shared" si="121"/>
        <v>Н.Д.</v>
      </c>
      <c r="D690" s="4">
        <f t="shared" si="122"/>
        <v>0</v>
      </c>
      <c r="E690" s="4">
        <f t="shared" si="132"/>
        <v>0</v>
      </c>
      <c r="F690" s="4"/>
      <c r="G690" s="6">
        <f t="shared" si="129"/>
        <v>0</v>
      </c>
      <c r="H690">
        <f t="shared" si="123"/>
        <v>0</v>
      </c>
      <c r="S690">
        <f t="shared" si="130"/>
        <v>687</v>
      </c>
      <c r="T690" t="str">
        <f t="shared" si="124"/>
        <v>Н.Д.</v>
      </c>
      <c r="U690" s="4">
        <f t="shared" si="125"/>
        <v>0</v>
      </c>
      <c r="V690" s="4">
        <f t="shared" si="126"/>
        <v>0</v>
      </c>
      <c r="W690" s="4"/>
      <c r="X690" s="4">
        <f t="shared" si="131"/>
        <v>0</v>
      </c>
      <c r="Y690">
        <f t="shared" si="127"/>
        <v>0</v>
      </c>
    </row>
    <row r="691" spans="2:25" hidden="1" outlineLevel="1" x14ac:dyDescent="0.2">
      <c r="B691">
        <f t="shared" si="128"/>
        <v>688</v>
      </c>
      <c r="C691" t="str">
        <f t="shared" si="121"/>
        <v>Н.Д.</v>
      </c>
      <c r="D691" s="4">
        <f t="shared" si="122"/>
        <v>0</v>
      </c>
      <c r="E691" s="4">
        <f t="shared" si="132"/>
        <v>0</v>
      </c>
      <c r="F691" s="4"/>
      <c r="G691" s="6">
        <f t="shared" si="129"/>
        <v>0</v>
      </c>
      <c r="H691">
        <f t="shared" si="123"/>
        <v>0</v>
      </c>
      <c r="S691">
        <f t="shared" si="130"/>
        <v>688</v>
      </c>
      <c r="T691" t="str">
        <f t="shared" si="124"/>
        <v>Н.Д.</v>
      </c>
      <c r="U691" s="4">
        <f t="shared" si="125"/>
        <v>0</v>
      </c>
      <c r="V691" s="4">
        <f t="shared" si="126"/>
        <v>0</v>
      </c>
      <c r="W691" s="4"/>
      <c r="X691" s="4">
        <f t="shared" si="131"/>
        <v>0</v>
      </c>
      <c r="Y691">
        <f t="shared" si="127"/>
        <v>0</v>
      </c>
    </row>
    <row r="692" spans="2:25" hidden="1" outlineLevel="1" x14ac:dyDescent="0.2">
      <c r="B692">
        <f t="shared" si="128"/>
        <v>689</v>
      </c>
      <c r="C692" t="str">
        <f t="shared" si="121"/>
        <v>Н.Д.</v>
      </c>
      <c r="D692" s="4">
        <f t="shared" si="122"/>
        <v>0</v>
      </c>
      <c r="E692" s="4">
        <f t="shared" si="132"/>
        <v>0</v>
      </c>
      <c r="F692" s="4"/>
      <c r="G692" s="6">
        <f t="shared" si="129"/>
        <v>0</v>
      </c>
      <c r="H692">
        <f t="shared" si="123"/>
        <v>0</v>
      </c>
      <c r="S692">
        <f t="shared" si="130"/>
        <v>689</v>
      </c>
      <c r="T692" t="str">
        <f t="shared" si="124"/>
        <v>Н.Д.</v>
      </c>
      <c r="U692" s="4">
        <f t="shared" si="125"/>
        <v>0</v>
      </c>
      <c r="V692" s="4">
        <f t="shared" si="126"/>
        <v>0</v>
      </c>
      <c r="W692" s="4"/>
      <c r="X692" s="4">
        <f t="shared" si="131"/>
        <v>0</v>
      </c>
      <c r="Y692">
        <f t="shared" si="127"/>
        <v>0</v>
      </c>
    </row>
    <row r="693" spans="2:25" hidden="1" outlineLevel="1" x14ac:dyDescent="0.2">
      <c r="B693">
        <f t="shared" si="128"/>
        <v>690</v>
      </c>
      <c r="C693" t="str">
        <f t="shared" si="121"/>
        <v>Н.Д.</v>
      </c>
      <c r="D693" s="4">
        <f t="shared" si="122"/>
        <v>0</v>
      </c>
      <c r="E693" s="4">
        <f t="shared" si="132"/>
        <v>0</v>
      </c>
      <c r="F693" s="4"/>
      <c r="G693" s="6">
        <f t="shared" si="129"/>
        <v>0</v>
      </c>
      <c r="H693">
        <f t="shared" si="123"/>
        <v>0</v>
      </c>
      <c r="S693">
        <f t="shared" si="130"/>
        <v>690</v>
      </c>
      <c r="T693" t="str">
        <f t="shared" si="124"/>
        <v>Н.Д.</v>
      </c>
      <c r="U693" s="4">
        <f t="shared" si="125"/>
        <v>0</v>
      </c>
      <c r="V693" s="4">
        <f t="shared" si="126"/>
        <v>0</v>
      </c>
      <c r="W693" s="4"/>
      <c r="X693" s="4">
        <f t="shared" si="131"/>
        <v>0</v>
      </c>
      <c r="Y693">
        <f t="shared" si="127"/>
        <v>0</v>
      </c>
    </row>
    <row r="694" spans="2:25" hidden="1" outlineLevel="1" x14ac:dyDescent="0.2">
      <c r="B694">
        <f t="shared" si="128"/>
        <v>691</v>
      </c>
      <c r="C694" t="str">
        <f t="shared" si="121"/>
        <v>Н.Д.</v>
      </c>
      <c r="D694" s="4">
        <f t="shared" si="122"/>
        <v>0</v>
      </c>
      <c r="E694" s="4">
        <f t="shared" si="132"/>
        <v>0</v>
      </c>
      <c r="F694" s="4"/>
      <c r="G694" s="6">
        <f t="shared" si="129"/>
        <v>0</v>
      </c>
      <c r="H694">
        <f t="shared" si="123"/>
        <v>0</v>
      </c>
      <c r="S694">
        <f t="shared" si="130"/>
        <v>691</v>
      </c>
      <c r="T694" t="str">
        <f t="shared" si="124"/>
        <v>Н.Д.</v>
      </c>
      <c r="U694" s="4">
        <f t="shared" si="125"/>
        <v>0</v>
      </c>
      <c r="V694" s="4">
        <f t="shared" si="126"/>
        <v>0</v>
      </c>
      <c r="W694" s="4"/>
      <c r="X694" s="4">
        <f t="shared" si="131"/>
        <v>0</v>
      </c>
      <c r="Y694">
        <f t="shared" si="127"/>
        <v>0</v>
      </c>
    </row>
    <row r="695" spans="2:25" hidden="1" outlineLevel="1" x14ac:dyDescent="0.2">
      <c r="B695">
        <f t="shared" si="128"/>
        <v>692</v>
      </c>
      <c r="C695" t="str">
        <f t="shared" si="121"/>
        <v>Н.Д.</v>
      </c>
      <c r="D695" s="4">
        <f t="shared" si="122"/>
        <v>0</v>
      </c>
      <c r="E695" s="4">
        <f t="shared" si="132"/>
        <v>0</v>
      </c>
      <c r="F695" s="4"/>
      <c r="G695" s="6">
        <f t="shared" si="129"/>
        <v>0</v>
      </c>
      <c r="H695">
        <f t="shared" si="123"/>
        <v>0</v>
      </c>
      <c r="S695">
        <f t="shared" si="130"/>
        <v>692</v>
      </c>
      <c r="T695" t="str">
        <f t="shared" si="124"/>
        <v>Н.Д.</v>
      </c>
      <c r="U695" s="4">
        <f t="shared" si="125"/>
        <v>0</v>
      </c>
      <c r="V695" s="4">
        <f t="shared" si="126"/>
        <v>0</v>
      </c>
      <c r="W695" s="4"/>
      <c r="X695" s="4">
        <f t="shared" si="131"/>
        <v>0</v>
      </c>
      <c r="Y695">
        <f t="shared" si="127"/>
        <v>0</v>
      </c>
    </row>
    <row r="696" spans="2:25" hidden="1" outlineLevel="1" x14ac:dyDescent="0.2">
      <c r="B696">
        <f t="shared" si="128"/>
        <v>693</v>
      </c>
      <c r="C696" t="str">
        <f t="shared" si="121"/>
        <v>Н.Д.</v>
      </c>
      <c r="D696" s="4">
        <f t="shared" si="122"/>
        <v>0</v>
      </c>
      <c r="E696" s="4">
        <f t="shared" si="132"/>
        <v>0</v>
      </c>
      <c r="F696" s="4"/>
      <c r="G696" s="6">
        <f t="shared" si="129"/>
        <v>0</v>
      </c>
      <c r="H696">
        <f t="shared" si="123"/>
        <v>0</v>
      </c>
      <c r="S696">
        <f t="shared" si="130"/>
        <v>693</v>
      </c>
      <c r="T696" t="str">
        <f t="shared" si="124"/>
        <v>Н.Д.</v>
      </c>
      <c r="U696" s="4">
        <f t="shared" si="125"/>
        <v>0</v>
      </c>
      <c r="V696" s="4">
        <f t="shared" si="126"/>
        <v>0</v>
      </c>
      <c r="W696" s="4"/>
      <c r="X696" s="4">
        <f t="shared" si="131"/>
        <v>0</v>
      </c>
      <c r="Y696">
        <f t="shared" si="127"/>
        <v>0</v>
      </c>
    </row>
    <row r="697" spans="2:25" hidden="1" outlineLevel="1" x14ac:dyDescent="0.2">
      <c r="B697">
        <f t="shared" si="128"/>
        <v>694</v>
      </c>
      <c r="C697" t="str">
        <f t="shared" si="121"/>
        <v>Н.Д.</v>
      </c>
      <c r="D697" s="4">
        <f t="shared" si="122"/>
        <v>0</v>
      </c>
      <c r="E697" s="4">
        <f t="shared" si="132"/>
        <v>0</v>
      </c>
      <c r="F697" s="4"/>
      <c r="G697" s="6">
        <f t="shared" si="129"/>
        <v>0</v>
      </c>
      <c r="H697">
        <f t="shared" si="123"/>
        <v>0</v>
      </c>
      <c r="S697">
        <f t="shared" si="130"/>
        <v>694</v>
      </c>
      <c r="T697" t="str">
        <f t="shared" si="124"/>
        <v>Н.Д.</v>
      </c>
      <c r="U697" s="4">
        <f t="shared" si="125"/>
        <v>0</v>
      </c>
      <c r="V697" s="4">
        <f t="shared" si="126"/>
        <v>0</v>
      </c>
      <c r="W697" s="4"/>
      <c r="X697" s="4">
        <f t="shared" si="131"/>
        <v>0</v>
      </c>
      <c r="Y697">
        <f t="shared" si="127"/>
        <v>0</v>
      </c>
    </row>
    <row r="698" spans="2:25" hidden="1" outlineLevel="1" x14ac:dyDescent="0.2">
      <c r="B698">
        <f t="shared" si="128"/>
        <v>695</v>
      </c>
      <c r="C698" t="str">
        <f t="shared" si="121"/>
        <v>Н.Д.</v>
      </c>
      <c r="D698" s="4">
        <f t="shared" si="122"/>
        <v>0</v>
      </c>
      <c r="E698" s="4">
        <f t="shared" si="132"/>
        <v>0</v>
      </c>
      <c r="F698" s="4"/>
      <c r="G698" s="6">
        <f t="shared" si="129"/>
        <v>0</v>
      </c>
      <c r="H698">
        <f t="shared" si="123"/>
        <v>0</v>
      </c>
      <c r="S698">
        <f t="shared" si="130"/>
        <v>695</v>
      </c>
      <c r="T698" t="str">
        <f t="shared" si="124"/>
        <v>Н.Д.</v>
      </c>
      <c r="U698" s="4">
        <f t="shared" si="125"/>
        <v>0</v>
      </c>
      <c r="V698" s="4">
        <f t="shared" si="126"/>
        <v>0</v>
      </c>
      <c r="W698" s="4"/>
      <c r="X698" s="4">
        <f t="shared" si="131"/>
        <v>0</v>
      </c>
      <c r="Y698">
        <f t="shared" si="127"/>
        <v>0</v>
      </c>
    </row>
    <row r="699" spans="2:25" hidden="1" outlineLevel="1" x14ac:dyDescent="0.2">
      <c r="B699">
        <f t="shared" si="128"/>
        <v>696</v>
      </c>
      <c r="C699" t="str">
        <f t="shared" si="121"/>
        <v>Н.Д.</v>
      </c>
      <c r="D699" s="4">
        <f t="shared" si="122"/>
        <v>0</v>
      </c>
      <c r="E699" s="4">
        <f t="shared" si="132"/>
        <v>0</v>
      </c>
      <c r="F699" s="4"/>
      <c r="G699" s="6">
        <f t="shared" si="129"/>
        <v>0</v>
      </c>
      <c r="H699">
        <f t="shared" si="123"/>
        <v>0</v>
      </c>
      <c r="S699">
        <f t="shared" si="130"/>
        <v>696</v>
      </c>
      <c r="T699" t="str">
        <f t="shared" si="124"/>
        <v>Н.Д.</v>
      </c>
      <c r="U699" s="4">
        <f t="shared" si="125"/>
        <v>0</v>
      </c>
      <c r="V699" s="4">
        <f t="shared" si="126"/>
        <v>0</v>
      </c>
      <c r="W699" s="4"/>
      <c r="X699" s="4">
        <f t="shared" si="131"/>
        <v>0</v>
      </c>
      <c r="Y699">
        <f t="shared" si="127"/>
        <v>0</v>
      </c>
    </row>
    <row r="700" spans="2:25" hidden="1" outlineLevel="1" x14ac:dyDescent="0.2">
      <c r="B700">
        <f t="shared" si="128"/>
        <v>697</v>
      </c>
      <c r="C700" t="str">
        <f t="shared" si="121"/>
        <v>Н.Д.</v>
      </c>
      <c r="D700" s="4">
        <f t="shared" si="122"/>
        <v>0</v>
      </c>
      <c r="E700" s="4">
        <f t="shared" si="132"/>
        <v>0</v>
      </c>
      <c r="F700" s="4"/>
      <c r="G700" s="6">
        <f t="shared" si="129"/>
        <v>0</v>
      </c>
      <c r="H700">
        <f t="shared" si="123"/>
        <v>0</v>
      </c>
      <c r="S700">
        <f t="shared" si="130"/>
        <v>697</v>
      </c>
      <c r="T700" t="str">
        <f t="shared" si="124"/>
        <v>Н.Д.</v>
      </c>
      <c r="U700" s="4">
        <f t="shared" si="125"/>
        <v>0</v>
      </c>
      <c r="V700" s="4">
        <f t="shared" si="126"/>
        <v>0</v>
      </c>
      <c r="W700" s="4"/>
      <c r="X700" s="4">
        <f t="shared" si="131"/>
        <v>0</v>
      </c>
      <c r="Y700">
        <f t="shared" si="127"/>
        <v>0</v>
      </c>
    </row>
    <row r="701" spans="2:25" hidden="1" outlineLevel="1" x14ac:dyDescent="0.2">
      <c r="B701">
        <f t="shared" si="128"/>
        <v>698</v>
      </c>
      <c r="C701" t="str">
        <f t="shared" si="121"/>
        <v>Н.Д.</v>
      </c>
      <c r="D701" s="4">
        <f t="shared" si="122"/>
        <v>0</v>
      </c>
      <c r="E701" s="4">
        <f t="shared" si="132"/>
        <v>0</v>
      </c>
      <c r="F701" s="4"/>
      <c r="G701" s="6">
        <f t="shared" si="129"/>
        <v>0</v>
      </c>
      <c r="H701">
        <f t="shared" si="123"/>
        <v>0</v>
      </c>
      <c r="S701">
        <f t="shared" si="130"/>
        <v>698</v>
      </c>
      <c r="T701" t="str">
        <f t="shared" si="124"/>
        <v>Н.Д.</v>
      </c>
      <c r="U701" s="4">
        <f t="shared" si="125"/>
        <v>0</v>
      </c>
      <c r="V701" s="4">
        <f t="shared" si="126"/>
        <v>0</v>
      </c>
      <c r="W701" s="4"/>
      <c r="X701" s="4">
        <f t="shared" si="131"/>
        <v>0</v>
      </c>
      <c r="Y701">
        <f t="shared" si="127"/>
        <v>0</v>
      </c>
    </row>
    <row r="702" spans="2:25" hidden="1" outlineLevel="1" x14ac:dyDescent="0.2">
      <c r="B702">
        <f t="shared" si="128"/>
        <v>699</v>
      </c>
      <c r="C702" t="str">
        <f t="shared" si="121"/>
        <v>Н.Д.</v>
      </c>
      <c r="D702" s="4">
        <f t="shared" si="122"/>
        <v>0</v>
      </c>
      <c r="E702" s="4">
        <f t="shared" si="132"/>
        <v>0</v>
      </c>
      <c r="F702" s="4"/>
      <c r="G702" s="6">
        <f t="shared" si="129"/>
        <v>0</v>
      </c>
      <c r="H702">
        <f t="shared" si="123"/>
        <v>0</v>
      </c>
      <c r="S702">
        <f t="shared" si="130"/>
        <v>699</v>
      </c>
      <c r="T702" t="str">
        <f t="shared" si="124"/>
        <v>Н.Д.</v>
      </c>
      <c r="U702" s="4">
        <f t="shared" si="125"/>
        <v>0</v>
      </c>
      <c r="V702" s="4">
        <f t="shared" si="126"/>
        <v>0</v>
      </c>
      <c r="W702" s="4"/>
      <c r="X702" s="4">
        <f t="shared" si="131"/>
        <v>0</v>
      </c>
      <c r="Y702">
        <f t="shared" si="127"/>
        <v>0</v>
      </c>
    </row>
    <row r="703" spans="2:25" hidden="1" outlineLevel="1" x14ac:dyDescent="0.2">
      <c r="B703">
        <f t="shared" si="128"/>
        <v>700</v>
      </c>
      <c r="C703" t="str">
        <f t="shared" si="121"/>
        <v>Н.Д.</v>
      </c>
      <c r="D703" s="4">
        <f t="shared" si="122"/>
        <v>0</v>
      </c>
      <c r="E703" s="4">
        <f t="shared" si="132"/>
        <v>0</v>
      </c>
      <c r="F703" s="4"/>
      <c r="G703" s="6">
        <f t="shared" si="129"/>
        <v>0</v>
      </c>
      <c r="H703">
        <f t="shared" si="123"/>
        <v>0</v>
      </c>
      <c r="S703">
        <f t="shared" si="130"/>
        <v>700</v>
      </c>
      <c r="T703" t="str">
        <f t="shared" si="124"/>
        <v>Н.Д.</v>
      </c>
      <c r="U703" s="4">
        <f t="shared" si="125"/>
        <v>0</v>
      </c>
      <c r="V703" s="4">
        <f t="shared" si="126"/>
        <v>0</v>
      </c>
      <c r="W703" s="4"/>
      <c r="X703" s="4">
        <f t="shared" si="131"/>
        <v>0</v>
      </c>
      <c r="Y703">
        <f t="shared" si="127"/>
        <v>0</v>
      </c>
    </row>
    <row r="704" spans="2:25" hidden="1" outlineLevel="1" x14ac:dyDescent="0.2">
      <c r="B704">
        <f t="shared" si="128"/>
        <v>701</v>
      </c>
      <c r="C704" t="str">
        <f t="shared" si="121"/>
        <v>Н.Д.</v>
      </c>
      <c r="D704" s="4">
        <f t="shared" si="122"/>
        <v>0</v>
      </c>
      <c r="E704" s="4">
        <f t="shared" si="132"/>
        <v>0</v>
      </c>
      <c r="F704" s="4"/>
      <c r="G704" s="6">
        <f t="shared" si="129"/>
        <v>0</v>
      </c>
      <c r="H704">
        <f t="shared" si="123"/>
        <v>0</v>
      </c>
      <c r="S704">
        <f t="shared" si="130"/>
        <v>701</v>
      </c>
      <c r="T704" t="str">
        <f t="shared" si="124"/>
        <v>Н.Д.</v>
      </c>
      <c r="U704" s="4">
        <f t="shared" si="125"/>
        <v>0</v>
      </c>
      <c r="V704" s="4">
        <f t="shared" si="126"/>
        <v>0</v>
      </c>
      <c r="W704" s="4"/>
      <c r="X704" s="4">
        <f t="shared" si="131"/>
        <v>0</v>
      </c>
      <c r="Y704">
        <f t="shared" si="127"/>
        <v>0</v>
      </c>
    </row>
    <row r="705" spans="2:25" hidden="1" outlineLevel="1" x14ac:dyDescent="0.2">
      <c r="B705">
        <f t="shared" si="128"/>
        <v>702</v>
      </c>
      <c r="C705" t="str">
        <f t="shared" si="121"/>
        <v>Н.Д.</v>
      </c>
      <c r="D705" s="4">
        <f t="shared" si="122"/>
        <v>0</v>
      </c>
      <c r="E705" s="4">
        <f t="shared" si="132"/>
        <v>0</v>
      </c>
      <c r="F705" s="4"/>
      <c r="G705" s="6">
        <f t="shared" si="129"/>
        <v>0</v>
      </c>
      <c r="H705">
        <f t="shared" si="123"/>
        <v>0</v>
      </c>
      <c r="S705">
        <f t="shared" si="130"/>
        <v>702</v>
      </c>
      <c r="T705" t="str">
        <f t="shared" si="124"/>
        <v>Н.Д.</v>
      </c>
      <c r="U705" s="4">
        <f t="shared" si="125"/>
        <v>0</v>
      </c>
      <c r="V705" s="4">
        <f t="shared" si="126"/>
        <v>0</v>
      </c>
      <c r="W705" s="4"/>
      <c r="X705" s="4">
        <f t="shared" si="131"/>
        <v>0</v>
      </c>
      <c r="Y705">
        <f t="shared" si="127"/>
        <v>0</v>
      </c>
    </row>
    <row r="706" spans="2:25" hidden="1" outlineLevel="1" x14ac:dyDescent="0.2">
      <c r="B706">
        <f t="shared" si="128"/>
        <v>703</v>
      </c>
      <c r="C706" t="str">
        <f t="shared" si="121"/>
        <v>Н.Д.</v>
      </c>
      <c r="D706" s="4">
        <f t="shared" si="122"/>
        <v>0</v>
      </c>
      <c r="E706" s="4">
        <f t="shared" si="132"/>
        <v>0</v>
      </c>
      <c r="F706" s="4"/>
      <c r="G706" s="6">
        <f t="shared" si="129"/>
        <v>0</v>
      </c>
      <c r="H706">
        <f t="shared" si="123"/>
        <v>0</v>
      </c>
      <c r="S706">
        <f t="shared" si="130"/>
        <v>703</v>
      </c>
      <c r="T706" t="str">
        <f t="shared" si="124"/>
        <v>Н.Д.</v>
      </c>
      <c r="U706" s="4">
        <f t="shared" si="125"/>
        <v>0</v>
      </c>
      <c r="V706" s="4">
        <f t="shared" si="126"/>
        <v>0</v>
      </c>
      <c r="W706" s="4"/>
      <c r="X706" s="4">
        <f t="shared" si="131"/>
        <v>0</v>
      </c>
      <c r="Y706">
        <f t="shared" si="127"/>
        <v>0</v>
      </c>
    </row>
    <row r="707" spans="2:25" hidden="1" outlineLevel="1" x14ac:dyDescent="0.2">
      <c r="B707">
        <f t="shared" si="128"/>
        <v>704</v>
      </c>
      <c r="C707" t="str">
        <f t="shared" si="121"/>
        <v>Н.Д.</v>
      </c>
      <c r="D707" s="4">
        <f t="shared" si="122"/>
        <v>0</v>
      </c>
      <c r="E707" s="4">
        <f t="shared" si="132"/>
        <v>0</v>
      </c>
      <c r="F707" s="4"/>
      <c r="G707" s="6">
        <f t="shared" si="129"/>
        <v>0</v>
      </c>
      <c r="H707">
        <f t="shared" si="123"/>
        <v>0</v>
      </c>
      <c r="S707">
        <f t="shared" si="130"/>
        <v>704</v>
      </c>
      <c r="T707" t="str">
        <f t="shared" si="124"/>
        <v>Н.Д.</v>
      </c>
      <c r="U707" s="4">
        <f t="shared" si="125"/>
        <v>0</v>
      </c>
      <c r="V707" s="4">
        <f t="shared" si="126"/>
        <v>0</v>
      </c>
      <c r="W707" s="4"/>
      <c r="X707" s="4">
        <f t="shared" si="131"/>
        <v>0</v>
      </c>
      <c r="Y707">
        <f t="shared" si="127"/>
        <v>0</v>
      </c>
    </row>
    <row r="708" spans="2:25" hidden="1" outlineLevel="1" x14ac:dyDescent="0.2">
      <c r="B708">
        <f t="shared" si="128"/>
        <v>705</v>
      </c>
      <c r="C708" t="str">
        <f t="shared" si="121"/>
        <v>Н.Д.</v>
      </c>
      <c r="D708" s="4">
        <f t="shared" si="122"/>
        <v>0</v>
      </c>
      <c r="E708" s="4">
        <f t="shared" si="132"/>
        <v>0</v>
      </c>
      <c r="F708" s="4"/>
      <c r="G708" s="6">
        <f t="shared" si="129"/>
        <v>0</v>
      </c>
      <c r="H708">
        <f t="shared" si="123"/>
        <v>0</v>
      </c>
      <c r="S708">
        <f t="shared" si="130"/>
        <v>705</v>
      </c>
      <c r="T708" t="str">
        <f t="shared" si="124"/>
        <v>Н.Д.</v>
      </c>
      <c r="U708" s="4">
        <f t="shared" si="125"/>
        <v>0</v>
      </c>
      <c r="V708" s="4">
        <f t="shared" si="126"/>
        <v>0</v>
      </c>
      <c r="W708" s="4"/>
      <c r="X708" s="4">
        <f t="shared" si="131"/>
        <v>0</v>
      </c>
      <c r="Y708">
        <f t="shared" si="127"/>
        <v>0</v>
      </c>
    </row>
    <row r="709" spans="2:25" hidden="1" outlineLevel="1" x14ac:dyDescent="0.2">
      <c r="B709">
        <f t="shared" si="128"/>
        <v>706</v>
      </c>
      <c r="C709" t="str">
        <f t="shared" ref="C709:C772" si="133">IF(C708="Н.Д.","Н.Д.",IF(C708+$C$1824&gt;90,"Н.Д.",C708+$C$1824))</f>
        <v>Н.Д.</v>
      </c>
      <c r="D709" s="4">
        <f t="shared" ref="D709:D772" si="134">IF(C709="Н.Д.",,COS(RADIANS(C709))*$E$1)</f>
        <v>0</v>
      </c>
      <c r="E709" s="4">
        <f t="shared" si="132"/>
        <v>0</v>
      </c>
      <c r="F709" s="4"/>
      <c r="G709" s="6">
        <f t="shared" si="129"/>
        <v>0</v>
      </c>
      <c r="H709">
        <f t="shared" ref="H709:H772" si="135">(D709+D708)/2*(E709-E708)</f>
        <v>0</v>
      </c>
      <c r="S709">
        <f t="shared" si="130"/>
        <v>706</v>
      </c>
      <c r="T709" t="str">
        <f t="shared" ref="T709:T772" si="136">IF(T708="Н.Д.","Н.Д.",IF(T708+$T$1824&gt;90,"Н.Д.",T708+$T$1824))</f>
        <v>Н.Д.</v>
      </c>
      <c r="U709" s="4">
        <f t="shared" ref="U709:U772" si="137">IF(T709="Н.Д.",,COS(RADIANS(T709))*$V$2)</f>
        <v>0</v>
      </c>
      <c r="V709" s="4">
        <f t="shared" ref="V709:V772" si="138">IF(T709="Н.Д.",,SIN(RADIANS(T709))*$V$2)</f>
        <v>0</v>
      </c>
      <c r="W709" s="4"/>
      <c r="X709" s="4">
        <f t="shared" si="131"/>
        <v>0</v>
      </c>
      <c r="Y709">
        <f t="shared" ref="Y709:Y772" si="139">(U709+U708)/2*(V709-V708)</f>
        <v>0</v>
      </c>
    </row>
    <row r="710" spans="2:25" hidden="1" outlineLevel="1" x14ac:dyDescent="0.2">
      <c r="B710">
        <f t="shared" ref="B710:B773" si="140">B709+1</f>
        <v>707</v>
      </c>
      <c r="C710" t="str">
        <f t="shared" si="133"/>
        <v>Н.Д.</v>
      </c>
      <c r="D710" s="4">
        <f t="shared" si="134"/>
        <v>0</v>
      </c>
      <c r="E710" s="4">
        <f t="shared" si="132"/>
        <v>0</v>
      </c>
      <c r="F710" s="4"/>
      <c r="G710" s="6">
        <f t="shared" ref="G710:G773" si="141">SQRT((D709-D710)^2+(E710-E709)^2)</f>
        <v>0</v>
      </c>
      <c r="H710">
        <f t="shared" si="135"/>
        <v>0</v>
      </c>
      <c r="S710">
        <f t="shared" ref="S710:S773" si="142">S709+1</f>
        <v>707</v>
      </c>
      <c r="T710" t="str">
        <f t="shared" si="136"/>
        <v>Н.Д.</v>
      </c>
      <c r="U710" s="4">
        <f t="shared" si="137"/>
        <v>0</v>
      </c>
      <c r="V710" s="4">
        <f t="shared" si="138"/>
        <v>0</v>
      </c>
      <c r="W710" s="4"/>
      <c r="X710" s="4">
        <f t="shared" ref="X710:X773" si="143">SQRT((U709-U710)^2+(V710-V709)^2)</f>
        <v>0</v>
      </c>
      <c r="Y710">
        <f t="shared" si="139"/>
        <v>0</v>
      </c>
    </row>
    <row r="711" spans="2:25" hidden="1" outlineLevel="1" x14ac:dyDescent="0.2">
      <c r="B711">
        <f t="shared" si="140"/>
        <v>708</v>
      </c>
      <c r="C711" t="str">
        <f t="shared" si="133"/>
        <v>Н.Д.</v>
      </c>
      <c r="D711" s="4">
        <f t="shared" si="134"/>
        <v>0</v>
      </c>
      <c r="E711" s="4">
        <f t="shared" ref="E711:E774" si="144">IF(C711="Н.Д.",,SIN(RADIANS(C711))*$E$2)</f>
        <v>0</v>
      </c>
      <c r="F711" s="4"/>
      <c r="G711" s="6">
        <f t="shared" si="141"/>
        <v>0</v>
      </c>
      <c r="H711">
        <f t="shared" si="135"/>
        <v>0</v>
      </c>
      <c r="S711">
        <f t="shared" si="142"/>
        <v>708</v>
      </c>
      <c r="T711" t="str">
        <f t="shared" si="136"/>
        <v>Н.Д.</v>
      </c>
      <c r="U711" s="4">
        <f t="shared" si="137"/>
        <v>0</v>
      </c>
      <c r="V711" s="4">
        <f t="shared" si="138"/>
        <v>0</v>
      </c>
      <c r="W711" s="4"/>
      <c r="X711" s="4">
        <f t="shared" si="143"/>
        <v>0</v>
      </c>
      <c r="Y711">
        <f t="shared" si="139"/>
        <v>0</v>
      </c>
    </row>
    <row r="712" spans="2:25" hidden="1" outlineLevel="1" x14ac:dyDescent="0.2">
      <c r="B712">
        <f t="shared" si="140"/>
        <v>709</v>
      </c>
      <c r="C712" t="str">
        <f t="shared" si="133"/>
        <v>Н.Д.</v>
      </c>
      <c r="D712" s="4">
        <f t="shared" si="134"/>
        <v>0</v>
      </c>
      <c r="E712" s="4">
        <f t="shared" si="144"/>
        <v>0</v>
      </c>
      <c r="F712" s="4"/>
      <c r="G712" s="6">
        <f t="shared" si="141"/>
        <v>0</v>
      </c>
      <c r="H712">
        <f t="shared" si="135"/>
        <v>0</v>
      </c>
      <c r="S712">
        <f t="shared" si="142"/>
        <v>709</v>
      </c>
      <c r="T712" t="str">
        <f t="shared" si="136"/>
        <v>Н.Д.</v>
      </c>
      <c r="U712" s="4">
        <f t="shared" si="137"/>
        <v>0</v>
      </c>
      <c r="V712" s="4">
        <f t="shared" si="138"/>
        <v>0</v>
      </c>
      <c r="W712" s="4"/>
      <c r="X712" s="4">
        <f t="shared" si="143"/>
        <v>0</v>
      </c>
      <c r="Y712">
        <f t="shared" si="139"/>
        <v>0</v>
      </c>
    </row>
    <row r="713" spans="2:25" hidden="1" outlineLevel="1" x14ac:dyDescent="0.2">
      <c r="B713">
        <f t="shared" si="140"/>
        <v>710</v>
      </c>
      <c r="C713" t="str">
        <f t="shared" si="133"/>
        <v>Н.Д.</v>
      </c>
      <c r="D713" s="4">
        <f t="shared" si="134"/>
        <v>0</v>
      </c>
      <c r="E713" s="4">
        <f t="shared" si="144"/>
        <v>0</v>
      </c>
      <c r="F713" s="4"/>
      <c r="G713" s="6">
        <f t="shared" si="141"/>
        <v>0</v>
      </c>
      <c r="H713">
        <f t="shared" si="135"/>
        <v>0</v>
      </c>
      <c r="S713">
        <f t="shared" si="142"/>
        <v>710</v>
      </c>
      <c r="T713" t="str">
        <f t="shared" si="136"/>
        <v>Н.Д.</v>
      </c>
      <c r="U713" s="4">
        <f t="shared" si="137"/>
        <v>0</v>
      </c>
      <c r="V713" s="4">
        <f t="shared" si="138"/>
        <v>0</v>
      </c>
      <c r="W713" s="4"/>
      <c r="X713" s="4">
        <f t="shared" si="143"/>
        <v>0</v>
      </c>
      <c r="Y713">
        <f t="shared" si="139"/>
        <v>0</v>
      </c>
    </row>
    <row r="714" spans="2:25" hidden="1" outlineLevel="1" x14ac:dyDescent="0.2">
      <c r="B714">
        <f t="shared" si="140"/>
        <v>711</v>
      </c>
      <c r="C714" t="str">
        <f t="shared" si="133"/>
        <v>Н.Д.</v>
      </c>
      <c r="D714" s="4">
        <f t="shared" si="134"/>
        <v>0</v>
      </c>
      <c r="E714" s="4">
        <f t="shared" si="144"/>
        <v>0</v>
      </c>
      <c r="F714" s="4"/>
      <c r="G714" s="6">
        <f t="shared" si="141"/>
        <v>0</v>
      </c>
      <c r="H714">
        <f t="shared" si="135"/>
        <v>0</v>
      </c>
      <c r="S714">
        <f t="shared" si="142"/>
        <v>711</v>
      </c>
      <c r="T714" t="str">
        <f t="shared" si="136"/>
        <v>Н.Д.</v>
      </c>
      <c r="U714" s="4">
        <f t="shared" si="137"/>
        <v>0</v>
      </c>
      <c r="V714" s="4">
        <f t="shared" si="138"/>
        <v>0</v>
      </c>
      <c r="W714" s="4"/>
      <c r="X714" s="4">
        <f t="shared" si="143"/>
        <v>0</v>
      </c>
      <c r="Y714">
        <f t="shared" si="139"/>
        <v>0</v>
      </c>
    </row>
    <row r="715" spans="2:25" hidden="1" outlineLevel="1" x14ac:dyDescent="0.2">
      <c r="B715">
        <f t="shared" si="140"/>
        <v>712</v>
      </c>
      <c r="C715" t="str">
        <f t="shared" si="133"/>
        <v>Н.Д.</v>
      </c>
      <c r="D715" s="4">
        <f t="shared" si="134"/>
        <v>0</v>
      </c>
      <c r="E715" s="4">
        <f t="shared" si="144"/>
        <v>0</v>
      </c>
      <c r="F715" s="4"/>
      <c r="G715" s="6">
        <f t="shared" si="141"/>
        <v>0</v>
      </c>
      <c r="H715">
        <f t="shared" si="135"/>
        <v>0</v>
      </c>
      <c r="S715">
        <f t="shared" si="142"/>
        <v>712</v>
      </c>
      <c r="T715" t="str">
        <f t="shared" si="136"/>
        <v>Н.Д.</v>
      </c>
      <c r="U715" s="4">
        <f t="shared" si="137"/>
        <v>0</v>
      </c>
      <c r="V715" s="4">
        <f t="shared" si="138"/>
        <v>0</v>
      </c>
      <c r="W715" s="4"/>
      <c r="X715" s="4">
        <f t="shared" si="143"/>
        <v>0</v>
      </c>
      <c r="Y715">
        <f t="shared" si="139"/>
        <v>0</v>
      </c>
    </row>
    <row r="716" spans="2:25" hidden="1" outlineLevel="1" x14ac:dyDescent="0.2">
      <c r="B716">
        <f t="shared" si="140"/>
        <v>713</v>
      </c>
      <c r="C716" t="str">
        <f t="shared" si="133"/>
        <v>Н.Д.</v>
      </c>
      <c r="D716" s="4">
        <f t="shared" si="134"/>
        <v>0</v>
      </c>
      <c r="E716" s="4">
        <f t="shared" si="144"/>
        <v>0</v>
      </c>
      <c r="F716" s="4"/>
      <c r="G716" s="6">
        <f t="shared" si="141"/>
        <v>0</v>
      </c>
      <c r="H716">
        <f t="shared" si="135"/>
        <v>0</v>
      </c>
      <c r="S716">
        <f t="shared" si="142"/>
        <v>713</v>
      </c>
      <c r="T716" t="str">
        <f t="shared" si="136"/>
        <v>Н.Д.</v>
      </c>
      <c r="U716" s="4">
        <f t="shared" si="137"/>
        <v>0</v>
      </c>
      <c r="V716" s="4">
        <f t="shared" si="138"/>
        <v>0</v>
      </c>
      <c r="W716" s="4"/>
      <c r="X716" s="4">
        <f t="shared" si="143"/>
        <v>0</v>
      </c>
      <c r="Y716">
        <f t="shared" si="139"/>
        <v>0</v>
      </c>
    </row>
    <row r="717" spans="2:25" hidden="1" outlineLevel="1" x14ac:dyDescent="0.2">
      <c r="B717">
        <f t="shared" si="140"/>
        <v>714</v>
      </c>
      <c r="C717" t="str">
        <f t="shared" si="133"/>
        <v>Н.Д.</v>
      </c>
      <c r="D717" s="4">
        <f t="shared" si="134"/>
        <v>0</v>
      </c>
      <c r="E717" s="4">
        <f t="shared" si="144"/>
        <v>0</v>
      </c>
      <c r="F717" s="4"/>
      <c r="G717" s="6">
        <f t="shared" si="141"/>
        <v>0</v>
      </c>
      <c r="H717">
        <f t="shared" si="135"/>
        <v>0</v>
      </c>
      <c r="S717">
        <f t="shared" si="142"/>
        <v>714</v>
      </c>
      <c r="T717" t="str">
        <f t="shared" si="136"/>
        <v>Н.Д.</v>
      </c>
      <c r="U717" s="4">
        <f t="shared" si="137"/>
        <v>0</v>
      </c>
      <c r="V717" s="4">
        <f t="shared" si="138"/>
        <v>0</v>
      </c>
      <c r="W717" s="4"/>
      <c r="X717" s="4">
        <f t="shared" si="143"/>
        <v>0</v>
      </c>
      <c r="Y717">
        <f t="shared" si="139"/>
        <v>0</v>
      </c>
    </row>
    <row r="718" spans="2:25" hidden="1" outlineLevel="1" x14ac:dyDescent="0.2">
      <c r="B718">
        <f t="shared" si="140"/>
        <v>715</v>
      </c>
      <c r="C718" t="str">
        <f t="shared" si="133"/>
        <v>Н.Д.</v>
      </c>
      <c r="D718" s="4">
        <f t="shared" si="134"/>
        <v>0</v>
      </c>
      <c r="E718" s="4">
        <f t="shared" si="144"/>
        <v>0</v>
      </c>
      <c r="F718" s="4"/>
      <c r="G718" s="6">
        <f t="shared" si="141"/>
        <v>0</v>
      </c>
      <c r="H718">
        <f t="shared" si="135"/>
        <v>0</v>
      </c>
      <c r="S718">
        <f t="shared" si="142"/>
        <v>715</v>
      </c>
      <c r="T718" t="str">
        <f t="shared" si="136"/>
        <v>Н.Д.</v>
      </c>
      <c r="U718" s="4">
        <f t="shared" si="137"/>
        <v>0</v>
      </c>
      <c r="V718" s="4">
        <f t="shared" si="138"/>
        <v>0</v>
      </c>
      <c r="W718" s="4"/>
      <c r="X718" s="4">
        <f t="shared" si="143"/>
        <v>0</v>
      </c>
      <c r="Y718">
        <f t="shared" si="139"/>
        <v>0</v>
      </c>
    </row>
    <row r="719" spans="2:25" hidden="1" outlineLevel="1" x14ac:dyDescent="0.2">
      <c r="B719">
        <f t="shared" si="140"/>
        <v>716</v>
      </c>
      <c r="C719" t="str">
        <f t="shared" si="133"/>
        <v>Н.Д.</v>
      </c>
      <c r="D719" s="4">
        <f t="shared" si="134"/>
        <v>0</v>
      </c>
      <c r="E719" s="4">
        <f t="shared" si="144"/>
        <v>0</v>
      </c>
      <c r="F719" s="4"/>
      <c r="G719" s="6">
        <f t="shared" si="141"/>
        <v>0</v>
      </c>
      <c r="H719">
        <f t="shared" si="135"/>
        <v>0</v>
      </c>
      <c r="S719">
        <f t="shared" si="142"/>
        <v>716</v>
      </c>
      <c r="T719" t="str">
        <f t="shared" si="136"/>
        <v>Н.Д.</v>
      </c>
      <c r="U719" s="4">
        <f t="shared" si="137"/>
        <v>0</v>
      </c>
      <c r="V719" s="4">
        <f t="shared" si="138"/>
        <v>0</v>
      </c>
      <c r="W719" s="4"/>
      <c r="X719" s="4">
        <f t="shared" si="143"/>
        <v>0</v>
      </c>
      <c r="Y719">
        <f t="shared" si="139"/>
        <v>0</v>
      </c>
    </row>
    <row r="720" spans="2:25" hidden="1" outlineLevel="1" x14ac:dyDescent="0.2">
      <c r="B720">
        <f t="shared" si="140"/>
        <v>717</v>
      </c>
      <c r="C720" t="str">
        <f t="shared" si="133"/>
        <v>Н.Д.</v>
      </c>
      <c r="D720" s="4">
        <f t="shared" si="134"/>
        <v>0</v>
      </c>
      <c r="E720" s="4">
        <f t="shared" si="144"/>
        <v>0</v>
      </c>
      <c r="F720" s="4"/>
      <c r="G720" s="6">
        <f t="shared" si="141"/>
        <v>0</v>
      </c>
      <c r="H720">
        <f t="shared" si="135"/>
        <v>0</v>
      </c>
      <c r="S720">
        <f t="shared" si="142"/>
        <v>717</v>
      </c>
      <c r="T720" t="str">
        <f t="shared" si="136"/>
        <v>Н.Д.</v>
      </c>
      <c r="U720" s="4">
        <f t="shared" si="137"/>
        <v>0</v>
      </c>
      <c r="V720" s="4">
        <f t="shared" si="138"/>
        <v>0</v>
      </c>
      <c r="W720" s="4"/>
      <c r="X720" s="4">
        <f t="shared" si="143"/>
        <v>0</v>
      </c>
      <c r="Y720">
        <f t="shared" si="139"/>
        <v>0</v>
      </c>
    </row>
    <row r="721" spans="2:25" hidden="1" outlineLevel="1" x14ac:dyDescent="0.2">
      <c r="B721">
        <f t="shared" si="140"/>
        <v>718</v>
      </c>
      <c r="C721" t="str">
        <f t="shared" si="133"/>
        <v>Н.Д.</v>
      </c>
      <c r="D721" s="4">
        <f t="shared" si="134"/>
        <v>0</v>
      </c>
      <c r="E721" s="4">
        <f t="shared" si="144"/>
        <v>0</v>
      </c>
      <c r="F721" s="4"/>
      <c r="G721" s="6">
        <f t="shared" si="141"/>
        <v>0</v>
      </c>
      <c r="H721">
        <f t="shared" si="135"/>
        <v>0</v>
      </c>
      <c r="S721">
        <f t="shared" si="142"/>
        <v>718</v>
      </c>
      <c r="T721" t="str">
        <f t="shared" si="136"/>
        <v>Н.Д.</v>
      </c>
      <c r="U721" s="4">
        <f t="shared" si="137"/>
        <v>0</v>
      </c>
      <c r="V721" s="4">
        <f t="shared" si="138"/>
        <v>0</v>
      </c>
      <c r="W721" s="4"/>
      <c r="X721" s="4">
        <f t="shared" si="143"/>
        <v>0</v>
      </c>
      <c r="Y721">
        <f t="shared" si="139"/>
        <v>0</v>
      </c>
    </row>
    <row r="722" spans="2:25" hidden="1" outlineLevel="1" x14ac:dyDescent="0.2">
      <c r="B722">
        <f t="shared" si="140"/>
        <v>719</v>
      </c>
      <c r="C722" t="str">
        <f t="shared" si="133"/>
        <v>Н.Д.</v>
      </c>
      <c r="D722" s="4">
        <f t="shared" si="134"/>
        <v>0</v>
      </c>
      <c r="E722" s="4">
        <f t="shared" si="144"/>
        <v>0</v>
      </c>
      <c r="F722" s="4"/>
      <c r="G722" s="6">
        <f t="shared" si="141"/>
        <v>0</v>
      </c>
      <c r="H722">
        <f t="shared" si="135"/>
        <v>0</v>
      </c>
      <c r="S722">
        <f t="shared" si="142"/>
        <v>719</v>
      </c>
      <c r="T722" t="str">
        <f t="shared" si="136"/>
        <v>Н.Д.</v>
      </c>
      <c r="U722" s="4">
        <f t="shared" si="137"/>
        <v>0</v>
      </c>
      <c r="V722" s="4">
        <f t="shared" si="138"/>
        <v>0</v>
      </c>
      <c r="W722" s="4"/>
      <c r="X722" s="4">
        <f t="shared" si="143"/>
        <v>0</v>
      </c>
      <c r="Y722">
        <f t="shared" si="139"/>
        <v>0</v>
      </c>
    </row>
    <row r="723" spans="2:25" hidden="1" outlineLevel="1" x14ac:dyDescent="0.2">
      <c r="B723">
        <f t="shared" si="140"/>
        <v>720</v>
      </c>
      <c r="C723" t="str">
        <f t="shared" si="133"/>
        <v>Н.Д.</v>
      </c>
      <c r="D723" s="4">
        <f t="shared" si="134"/>
        <v>0</v>
      </c>
      <c r="E723" s="4">
        <f t="shared" si="144"/>
        <v>0</v>
      </c>
      <c r="F723" s="4"/>
      <c r="G723" s="6">
        <f t="shared" si="141"/>
        <v>0</v>
      </c>
      <c r="H723">
        <f t="shared" si="135"/>
        <v>0</v>
      </c>
      <c r="S723">
        <f t="shared" si="142"/>
        <v>720</v>
      </c>
      <c r="T723" t="str">
        <f t="shared" si="136"/>
        <v>Н.Д.</v>
      </c>
      <c r="U723" s="4">
        <f t="shared" si="137"/>
        <v>0</v>
      </c>
      <c r="V723" s="4">
        <f t="shared" si="138"/>
        <v>0</v>
      </c>
      <c r="W723" s="4"/>
      <c r="X723" s="4">
        <f t="shared" si="143"/>
        <v>0</v>
      </c>
      <c r="Y723">
        <f t="shared" si="139"/>
        <v>0</v>
      </c>
    </row>
    <row r="724" spans="2:25" hidden="1" outlineLevel="1" x14ac:dyDescent="0.2">
      <c r="B724">
        <f t="shared" si="140"/>
        <v>721</v>
      </c>
      <c r="C724" t="str">
        <f t="shared" si="133"/>
        <v>Н.Д.</v>
      </c>
      <c r="D724" s="4">
        <f t="shared" si="134"/>
        <v>0</v>
      </c>
      <c r="E724" s="4">
        <f t="shared" si="144"/>
        <v>0</v>
      </c>
      <c r="F724" s="4"/>
      <c r="G724" s="6">
        <f t="shared" si="141"/>
        <v>0</v>
      </c>
      <c r="H724">
        <f t="shared" si="135"/>
        <v>0</v>
      </c>
      <c r="S724">
        <f t="shared" si="142"/>
        <v>721</v>
      </c>
      <c r="T724" t="str">
        <f t="shared" si="136"/>
        <v>Н.Д.</v>
      </c>
      <c r="U724" s="4">
        <f t="shared" si="137"/>
        <v>0</v>
      </c>
      <c r="V724" s="4">
        <f t="shared" si="138"/>
        <v>0</v>
      </c>
      <c r="W724" s="4"/>
      <c r="X724" s="4">
        <f t="shared" si="143"/>
        <v>0</v>
      </c>
      <c r="Y724">
        <f t="shared" si="139"/>
        <v>0</v>
      </c>
    </row>
    <row r="725" spans="2:25" hidden="1" outlineLevel="1" x14ac:dyDescent="0.2">
      <c r="B725">
        <f t="shared" si="140"/>
        <v>722</v>
      </c>
      <c r="C725" t="str">
        <f t="shared" si="133"/>
        <v>Н.Д.</v>
      </c>
      <c r="D725" s="4">
        <f t="shared" si="134"/>
        <v>0</v>
      </c>
      <c r="E725" s="4">
        <f t="shared" si="144"/>
        <v>0</v>
      </c>
      <c r="F725" s="4"/>
      <c r="G725" s="6">
        <f t="shared" si="141"/>
        <v>0</v>
      </c>
      <c r="H725">
        <f t="shared" si="135"/>
        <v>0</v>
      </c>
      <c r="S725">
        <f t="shared" si="142"/>
        <v>722</v>
      </c>
      <c r="T725" t="str">
        <f t="shared" si="136"/>
        <v>Н.Д.</v>
      </c>
      <c r="U725" s="4">
        <f t="shared" si="137"/>
        <v>0</v>
      </c>
      <c r="V725" s="4">
        <f t="shared" si="138"/>
        <v>0</v>
      </c>
      <c r="W725" s="4"/>
      <c r="X725" s="4">
        <f t="shared" si="143"/>
        <v>0</v>
      </c>
      <c r="Y725">
        <f t="shared" si="139"/>
        <v>0</v>
      </c>
    </row>
    <row r="726" spans="2:25" hidden="1" outlineLevel="1" x14ac:dyDescent="0.2">
      <c r="B726">
        <f t="shared" si="140"/>
        <v>723</v>
      </c>
      <c r="C726" t="str">
        <f t="shared" si="133"/>
        <v>Н.Д.</v>
      </c>
      <c r="D726" s="4">
        <f t="shared" si="134"/>
        <v>0</v>
      </c>
      <c r="E726" s="4">
        <f t="shared" si="144"/>
        <v>0</v>
      </c>
      <c r="F726" s="4"/>
      <c r="G726" s="6">
        <f t="shared" si="141"/>
        <v>0</v>
      </c>
      <c r="H726">
        <f t="shared" si="135"/>
        <v>0</v>
      </c>
      <c r="S726">
        <f t="shared" si="142"/>
        <v>723</v>
      </c>
      <c r="T726" t="str">
        <f t="shared" si="136"/>
        <v>Н.Д.</v>
      </c>
      <c r="U726" s="4">
        <f t="shared" si="137"/>
        <v>0</v>
      </c>
      <c r="V726" s="4">
        <f t="shared" si="138"/>
        <v>0</v>
      </c>
      <c r="W726" s="4"/>
      <c r="X726" s="4">
        <f t="shared" si="143"/>
        <v>0</v>
      </c>
      <c r="Y726">
        <f t="shared" si="139"/>
        <v>0</v>
      </c>
    </row>
    <row r="727" spans="2:25" hidden="1" outlineLevel="1" x14ac:dyDescent="0.2">
      <c r="B727">
        <f t="shared" si="140"/>
        <v>724</v>
      </c>
      <c r="C727" t="str">
        <f t="shared" si="133"/>
        <v>Н.Д.</v>
      </c>
      <c r="D727" s="4">
        <f t="shared" si="134"/>
        <v>0</v>
      </c>
      <c r="E727" s="4">
        <f t="shared" si="144"/>
        <v>0</v>
      </c>
      <c r="F727" s="4"/>
      <c r="G727" s="6">
        <f t="shared" si="141"/>
        <v>0</v>
      </c>
      <c r="H727">
        <f t="shared" si="135"/>
        <v>0</v>
      </c>
      <c r="S727">
        <f t="shared" si="142"/>
        <v>724</v>
      </c>
      <c r="T727" t="str">
        <f t="shared" si="136"/>
        <v>Н.Д.</v>
      </c>
      <c r="U727" s="4">
        <f t="shared" si="137"/>
        <v>0</v>
      </c>
      <c r="V727" s="4">
        <f t="shared" si="138"/>
        <v>0</v>
      </c>
      <c r="W727" s="4"/>
      <c r="X727" s="4">
        <f t="shared" si="143"/>
        <v>0</v>
      </c>
      <c r="Y727">
        <f t="shared" si="139"/>
        <v>0</v>
      </c>
    </row>
    <row r="728" spans="2:25" hidden="1" outlineLevel="1" x14ac:dyDescent="0.2">
      <c r="B728">
        <f t="shared" si="140"/>
        <v>725</v>
      </c>
      <c r="C728" t="str">
        <f t="shared" si="133"/>
        <v>Н.Д.</v>
      </c>
      <c r="D728" s="4">
        <f t="shared" si="134"/>
        <v>0</v>
      </c>
      <c r="E728" s="4">
        <f t="shared" si="144"/>
        <v>0</v>
      </c>
      <c r="F728" s="4"/>
      <c r="G728" s="6">
        <f t="shared" si="141"/>
        <v>0</v>
      </c>
      <c r="H728">
        <f t="shared" si="135"/>
        <v>0</v>
      </c>
      <c r="S728">
        <f t="shared" si="142"/>
        <v>725</v>
      </c>
      <c r="T728" t="str">
        <f t="shared" si="136"/>
        <v>Н.Д.</v>
      </c>
      <c r="U728" s="4">
        <f t="shared" si="137"/>
        <v>0</v>
      </c>
      <c r="V728" s="4">
        <f t="shared" si="138"/>
        <v>0</v>
      </c>
      <c r="W728" s="4"/>
      <c r="X728" s="4">
        <f t="shared" si="143"/>
        <v>0</v>
      </c>
      <c r="Y728">
        <f t="shared" si="139"/>
        <v>0</v>
      </c>
    </row>
    <row r="729" spans="2:25" hidden="1" outlineLevel="1" x14ac:dyDescent="0.2">
      <c r="B729">
        <f t="shared" si="140"/>
        <v>726</v>
      </c>
      <c r="C729" t="str">
        <f t="shared" si="133"/>
        <v>Н.Д.</v>
      </c>
      <c r="D729" s="4">
        <f t="shared" si="134"/>
        <v>0</v>
      </c>
      <c r="E729" s="4">
        <f t="shared" si="144"/>
        <v>0</v>
      </c>
      <c r="F729" s="4"/>
      <c r="G729" s="6">
        <f t="shared" si="141"/>
        <v>0</v>
      </c>
      <c r="H729">
        <f t="shared" si="135"/>
        <v>0</v>
      </c>
      <c r="S729">
        <f t="shared" si="142"/>
        <v>726</v>
      </c>
      <c r="T729" t="str">
        <f t="shared" si="136"/>
        <v>Н.Д.</v>
      </c>
      <c r="U729" s="4">
        <f t="shared" si="137"/>
        <v>0</v>
      </c>
      <c r="V729" s="4">
        <f t="shared" si="138"/>
        <v>0</v>
      </c>
      <c r="W729" s="4"/>
      <c r="X729" s="4">
        <f t="shared" si="143"/>
        <v>0</v>
      </c>
      <c r="Y729">
        <f t="shared" si="139"/>
        <v>0</v>
      </c>
    </row>
    <row r="730" spans="2:25" hidden="1" outlineLevel="1" x14ac:dyDescent="0.2">
      <c r="B730">
        <f t="shared" si="140"/>
        <v>727</v>
      </c>
      <c r="C730" t="str">
        <f t="shared" si="133"/>
        <v>Н.Д.</v>
      </c>
      <c r="D730" s="4">
        <f t="shared" si="134"/>
        <v>0</v>
      </c>
      <c r="E730" s="4">
        <f t="shared" si="144"/>
        <v>0</v>
      </c>
      <c r="F730" s="4"/>
      <c r="G730" s="6">
        <f t="shared" si="141"/>
        <v>0</v>
      </c>
      <c r="H730">
        <f t="shared" si="135"/>
        <v>0</v>
      </c>
      <c r="S730">
        <f t="shared" si="142"/>
        <v>727</v>
      </c>
      <c r="T730" t="str">
        <f t="shared" si="136"/>
        <v>Н.Д.</v>
      </c>
      <c r="U730" s="4">
        <f t="shared" si="137"/>
        <v>0</v>
      </c>
      <c r="V730" s="4">
        <f t="shared" si="138"/>
        <v>0</v>
      </c>
      <c r="W730" s="4"/>
      <c r="X730" s="4">
        <f t="shared" si="143"/>
        <v>0</v>
      </c>
      <c r="Y730">
        <f t="shared" si="139"/>
        <v>0</v>
      </c>
    </row>
    <row r="731" spans="2:25" hidden="1" outlineLevel="1" x14ac:dyDescent="0.2">
      <c r="B731">
        <f t="shared" si="140"/>
        <v>728</v>
      </c>
      <c r="C731" t="str">
        <f t="shared" si="133"/>
        <v>Н.Д.</v>
      </c>
      <c r="D731" s="4">
        <f t="shared" si="134"/>
        <v>0</v>
      </c>
      <c r="E731" s="4">
        <f t="shared" si="144"/>
        <v>0</v>
      </c>
      <c r="F731" s="4"/>
      <c r="G731" s="6">
        <f t="shared" si="141"/>
        <v>0</v>
      </c>
      <c r="H731">
        <f t="shared" si="135"/>
        <v>0</v>
      </c>
      <c r="S731">
        <f t="shared" si="142"/>
        <v>728</v>
      </c>
      <c r="T731" t="str">
        <f t="shared" si="136"/>
        <v>Н.Д.</v>
      </c>
      <c r="U731" s="4">
        <f t="shared" si="137"/>
        <v>0</v>
      </c>
      <c r="V731" s="4">
        <f t="shared" si="138"/>
        <v>0</v>
      </c>
      <c r="W731" s="4"/>
      <c r="X731" s="4">
        <f t="shared" si="143"/>
        <v>0</v>
      </c>
      <c r="Y731">
        <f t="shared" si="139"/>
        <v>0</v>
      </c>
    </row>
    <row r="732" spans="2:25" hidden="1" outlineLevel="1" x14ac:dyDescent="0.2">
      <c r="B732">
        <f t="shared" si="140"/>
        <v>729</v>
      </c>
      <c r="C732" t="str">
        <f t="shared" si="133"/>
        <v>Н.Д.</v>
      </c>
      <c r="D732" s="4">
        <f t="shared" si="134"/>
        <v>0</v>
      </c>
      <c r="E732" s="4">
        <f t="shared" si="144"/>
        <v>0</v>
      </c>
      <c r="F732" s="4"/>
      <c r="G732" s="6">
        <f t="shared" si="141"/>
        <v>0</v>
      </c>
      <c r="H732">
        <f t="shared" si="135"/>
        <v>0</v>
      </c>
      <c r="S732">
        <f t="shared" si="142"/>
        <v>729</v>
      </c>
      <c r="T732" t="str">
        <f t="shared" si="136"/>
        <v>Н.Д.</v>
      </c>
      <c r="U732" s="4">
        <f t="shared" si="137"/>
        <v>0</v>
      </c>
      <c r="V732" s="4">
        <f t="shared" si="138"/>
        <v>0</v>
      </c>
      <c r="W732" s="4"/>
      <c r="X732" s="4">
        <f t="shared" si="143"/>
        <v>0</v>
      </c>
      <c r="Y732">
        <f t="shared" si="139"/>
        <v>0</v>
      </c>
    </row>
    <row r="733" spans="2:25" hidden="1" outlineLevel="1" x14ac:dyDescent="0.2">
      <c r="B733">
        <f t="shared" si="140"/>
        <v>730</v>
      </c>
      <c r="C733" t="str">
        <f t="shared" si="133"/>
        <v>Н.Д.</v>
      </c>
      <c r="D733" s="4">
        <f t="shared" si="134"/>
        <v>0</v>
      </c>
      <c r="E733" s="4">
        <f t="shared" si="144"/>
        <v>0</v>
      </c>
      <c r="F733" s="4"/>
      <c r="G733" s="6">
        <f t="shared" si="141"/>
        <v>0</v>
      </c>
      <c r="H733">
        <f t="shared" si="135"/>
        <v>0</v>
      </c>
      <c r="S733">
        <f t="shared" si="142"/>
        <v>730</v>
      </c>
      <c r="T733" t="str">
        <f t="shared" si="136"/>
        <v>Н.Д.</v>
      </c>
      <c r="U733" s="4">
        <f t="shared" si="137"/>
        <v>0</v>
      </c>
      <c r="V733" s="4">
        <f t="shared" si="138"/>
        <v>0</v>
      </c>
      <c r="W733" s="4"/>
      <c r="X733" s="4">
        <f t="shared" si="143"/>
        <v>0</v>
      </c>
      <c r="Y733">
        <f t="shared" si="139"/>
        <v>0</v>
      </c>
    </row>
    <row r="734" spans="2:25" hidden="1" outlineLevel="1" x14ac:dyDescent="0.2">
      <c r="B734">
        <f t="shared" si="140"/>
        <v>731</v>
      </c>
      <c r="C734" t="str">
        <f t="shared" si="133"/>
        <v>Н.Д.</v>
      </c>
      <c r="D734" s="4">
        <f t="shared" si="134"/>
        <v>0</v>
      </c>
      <c r="E734" s="4">
        <f t="shared" si="144"/>
        <v>0</v>
      </c>
      <c r="F734" s="4"/>
      <c r="G734" s="6">
        <f t="shared" si="141"/>
        <v>0</v>
      </c>
      <c r="H734">
        <f t="shared" si="135"/>
        <v>0</v>
      </c>
      <c r="S734">
        <f t="shared" si="142"/>
        <v>731</v>
      </c>
      <c r="T734" t="str">
        <f t="shared" si="136"/>
        <v>Н.Д.</v>
      </c>
      <c r="U734" s="4">
        <f t="shared" si="137"/>
        <v>0</v>
      </c>
      <c r="V734" s="4">
        <f t="shared" si="138"/>
        <v>0</v>
      </c>
      <c r="W734" s="4"/>
      <c r="X734" s="4">
        <f t="shared" si="143"/>
        <v>0</v>
      </c>
      <c r="Y734">
        <f t="shared" si="139"/>
        <v>0</v>
      </c>
    </row>
    <row r="735" spans="2:25" hidden="1" outlineLevel="1" x14ac:dyDescent="0.2">
      <c r="B735">
        <f t="shared" si="140"/>
        <v>732</v>
      </c>
      <c r="C735" t="str">
        <f t="shared" si="133"/>
        <v>Н.Д.</v>
      </c>
      <c r="D735" s="4">
        <f t="shared" si="134"/>
        <v>0</v>
      </c>
      <c r="E735" s="4">
        <f t="shared" si="144"/>
        <v>0</v>
      </c>
      <c r="F735" s="4"/>
      <c r="G735" s="6">
        <f t="shared" si="141"/>
        <v>0</v>
      </c>
      <c r="H735">
        <f t="shared" si="135"/>
        <v>0</v>
      </c>
      <c r="S735">
        <f t="shared" si="142"/>
        <v>732</v>
      </c>
      <c r="T735" t="str">
        <f t="shared" si="136"/>
        <v>Н.Д.</v>
      </c>
      <c r="U735" s="4">
        <f t="shared" si="137"/>
        <v>0</v>
      </c>
      <c r="V735" s="4">
        <f t="shared" si="138"/>
        <v>0</v>
      </c>
      <c r="W735" s="4"/>
      <c r="X735" s="4">
        <f t="shared" si="143"/>
        <v>0</v>
      </c>
      <c r="Y735">
        <f t="shared" si="139"/>
        <v>0</v>
      </c>
    </row>
    <row r="736" spans="2:25" hidden="1" outlineLevel="1" x14ac:dyDescent="0.2">
      <c r="B736">
        <f t="shared" si="140"/>
        <v>733</v>
      </c>
      <c r="C736" t="str">
        <f t="shared" si="133"/>
        <v>Н.Д.</v>
      </c>
      <c r="D736" s="4">
        <f t="shared" si="134"/>
        <v>0</v>
      </c>
      <c r="E736" s="4">
        <f t="shared" si="144"/>
        <v>0</v>
      </c>
      <c r="F736" s="4"/>
      <c r="G736" s="6">
        <f t="shared" si="141"/>
        <v>0</v>
      </c>
      <c r="H736">
        <f t="shared" si="135"/>
        <v>0</v>
      </c>
      <c r="S736">
        <f t="shared" si="142"/>
        <v>733</v>
      </c>
      <c r="T736" t="str">
        <f t="shared" si="136"/>
        <v>Н.Д.</v>
      </c>
      <c r="U736" s="4">
        <f t="shared" si="137"/>
        <v>0</v>
      </c>
      <c r="V736" s="4">
        <f t="shared" si="138"/>
        <v>0</v>
      </c>
      <c r="W736" s="4"/>
      <c r="X736" s="4">
        <f t="shared" si="143"/>
        <v>0</v>
      </c>
      <c r="Y736">
        <f t="shared" si="139"/>
        <v>0</v>
      </c>
    </row>
    <row r="737" spans="2:25" hidden="1" outlineLevel="1" x14ac:dyDescent="0.2">
      <c r="B737">
        <f t="shared" si="140"/>
        <v>734</v>
      </c>
      <c r="C737" t="str">
        <f t="shared" si="133"/>
        <v>Н.Д.</v>
      </c>
      <c r="D737" s="4">
        <f t="shared" si="134"/>
        <v>0</v>
      </c>
      <c r="E737" s="4">
        <f t="shared" si="144"/>
        <v>0</v>
      </c>
      <c r="F737" s="4"/>
      <c r="G737" s="6">
        <f t="shared" si="141"/>
        <v>0</v>
      </c>
      <c r="H737">
        <f t="shared" si="135"/>
        <v>0</v>
      </c>
      <c r="S737">
        <f t="shared" si="142"/>
        <v>734</v>
      </c>
      <c r="T737" t="str">
        <f t="shared" si="136"/>
        <v>Н.Д.</v>
      </c>
      <c r="U737" s="4">
        <f t="shared" si="137"/>
        <v>0</v>
      </c>
      <c r="V737" s="4">
        <f t="shared" si="138"/>
        <v>0</v>
      </c>
      <c r="W737" s="4"/>
      <c r="X737" s="4">
        <f t="shared" si="143"/>
        <v>0</v>
      </c>
      <c r="Y737">
        <f t="shared" si="139"/>
        <v>0</v>
      </c>
    </row>
    <row r="738" spans="2:25" hidden="1" outlineLevel="1" x14ac:dyDescent="0.2">
      <c r="B738">
        <f t="shared" si="140"/>
        <v>735</v>
      </c>
      <c r="C738" t="str">
        <f t="shared" si="133"/>
        <v>Н.Д.</v>
      </c>
      <c r="D738" s="4">
        <f t="shared" si="134"/>
        <v>0</v>
      </c>
      <c r="E738" s="4">
        <f t="shared" si="144"/>
        <v>0</v>
      </c>
      <c r="F738" s="4"/>
      <c r="G738" s="6">
        <f t="shared" si="141"/>
        <v>0</v>
      </c>
      <c r="H738">
        <f t="shared" si="135"/>
        <v>0</v>
      </c>
      <c r="S738">
        <f t="shared" si="142"/>
        <v>735</v>
      </c>
      <c r="T738" t="str">
        <f t="shared" si="136"/>
        <v>Н.Д.</v>
      </c>
      <c r="U738" s="4">
        <f t="shared" si="137"/>
        <v>0</v>
      </c>
      <c r="V738" s="4">
        <f t="shared" si="138"/>
        <v>0</v>
      </c>
      <c r="W738" s="4"/>
      <c r="X738" s="4">
        <f t="shared" si="143"/>
        <v>0</v>
      </c>
      <c r="Y738">
        <f t="shared" si="139"/>
        <v>0</v>
      </c>
    </row>
    <row r="739" spans="2:25" hidden="1" outlineLevel="1" x14ac:dyDescent="0.2">
      <c r="B739">
        <f t="shared" si="140"/>
        <v>736</v>
      </c>
      <c r="C739" t="str">
        <f t="shared" si="133"/>
        <v>Н.Д.</v>
      </c>
      <c r="D739" s="4">
        <f t="shared" si="134"/>
        <v>0</v>
      </c>
      <c r="E739" s="4">
        <f t="shared" si="144"/>
        <v>0</v>
      </c>
      <c r="F739" s="4"/>
      <c r="G739" s="6">
        <f t="shared" si="141"/>
        <v>0</v>
      </c>
      <c r="H739">
        <f t="shared" si="135"/>
        <v>0</v>
      </c>
      <c r="S739">
        <f t="shared" si="142"/>
        <v>736</v>
      </c>
      <c r="T739" t="str">
        <f t="shared" si="136"/>
        <v>Н.Д.</v>
      </c>
      <c r="U739" s="4">
        <f t="shared" si="137"/>
        <v>0</v>
      </c>
      <c r="V739" s="4">
        <f t="shared" si="138"/>
        <v>0</v>
      </c>
      <c r="W739" s="4"/>
      <c r="X739" s="4">
        <f t="shared" si="143"/>
        <v>0</v>
      </c>
      <c r="Y739">
        <f t="shared" si="139"/>
        <v>0</v>
      </c>
    </row>
    <row r="740" spans="2:25" hidden="1" outlineLevel="1" x14ac:dyDescent="0.2">
      <c r="B740">
        <f t="shared" si="140"/>
        <v>737</v>
      </c>
      <c r="C740" t="str">
        <f t="shared" si="133"/>
        <v>Н.Д.</v>
      </c>
      <c r="D740" s="4">
        <f t="shared" si="134"/>
        <v>0</v>
      </c>
      <c r="E740" s="4">
        <f t="shared" si="144"/>
        <v>0</v>
      </c>
      <c r="F740" s="4"/>
      <c r="G740" s="6">
        <f t="shared" si="141"/>
        <v>0</v>
      </c>
      <c r="H740">
        <f t="shared" si="135"/>
        <v>0</v>
      </c>
      <c r="S740">
        <f t="shared" si="142"/>
        <v>737</v>
      </c>
      <c r="T740" t="str">
        <f t="shared" si="136"/>
        <v>Н.Д.</v>
      </c>
      <c r="U740" s="4">
        <f t="shared" si="137"/>
        <v>0</v>
      </c>
      <c r="V740" s="4">
        <f t="shared" si="138"/>
        <v>0</v>
      </c>
      <c r="W740" s="4"/>
      <c r="X740" s="4">
        <f t="shared" si="143"/>
        <v>0</v>
      </c>
      <c r="Y740">
        <f t="shared" si="139"/>
        <v>0</v>
      </c>
    </row>
    <row r="741" spans="2:25" hidden="1" outlineLevel="1" x14ac:dyDescent="0.2">
      <c r="B741">
        <f t="shared" si="140"/>
        <v>738</v>
      </c>
      <c r="C741" t="str">
        <f t="shared" si="133"/>
        <v>Н.Д.</v>
      </c>
      <c r="D741" s="4">
        <f t="shared" si="134"/>
        <v>0</v>
      </c>
      <c r="E741" s="4">
        <f t="shared" si="144"/>
        <v>0</v>
      </c>
      <c r="F741" s="4"/>
      <c r="G741" s="6">
        <f t="shared" si="141"/>
        <v>0</v>
      </c>
      <c r="H741">
        <f t="shared" si="135"/>
        <v>0</v>
      </c>
      <c r="S741">
        <f t="shared" si="142"/>
        <v>738</v>
      </c>
      <c r="T741" t="str">
        <f t="shared" si="136"/>
        <v>Н.Д.</v>
      </c>
      <c r="U741" s="4">
        <f t="shared" si="137"/>
        <v>0</v>
      </c>
      <c r="V741" s="4">
        <f t="shared" si="138"/>
        <v>0</v>
      </c>
      <c r="W741" s="4"/>
      <c r="X741" s="4">
        <f t="shared" si="143"/>
        <v>0</v>
      </c>
      <c r="Y741">
        <f t="shared" si="139"/>
        <v>0</v>
      </c>
    </row>
    <row r="742" spans="2:25" hidden="1" outlineLevel="1" x14ac:dyDescent="0.2">
      <c r="B742">
        <f t="shared" si="140"/>
        <v>739</v>
      </c>
      <c r="C742" t="str">
        <f t="shared" si="133"/>
        <v>Н.Д.</v>
      </c>
      <c r="D742" s="4">
        <f t="shared" si="134"/>
        <v>0</v>
      </c>
      <c r="E742" s="4">
        <f t="shared" si="144"/>
        <v>0</v>
      </c>
      <c r="F742" s="4"/>
      <c r="G742" s="6">
        <f t="shared" si="141"/>
        <v>0</v>
      </c>
      <c r="H742">
        <f t="shared" si="135"/>
        <v>0</v>
      </c>
      <c r="S742">
        <f t="shared" si="142"/>
        <v>739</v>
      </c>
      <c r="T742" t="str">
        <f t="shared" si="136"/>
        <v>Н.Д.</v>
      </c>
      <c r="U742" s="4">
        <f t="shared" si="137"/>
        <v>0</v>
      </c>
      <c r="V742" s="4">
        <f t="shared" si="138"/>
        <v>0</v>
      </c>
      <c r="W742" s="4"/>
      <c r="X742" s="4">
        <f t="shared" si="143"/>
        <v>0</v>
      </c>
      <c r="Y742">
        <f t="shared" si="139"/>
        <v>0</v>
      </c>
    </row>
    <row r="743" spans="2:25" hidden="1" outlineLevel="1" x14ac:dyDescent="0.2">
      <c r="B743">
        <f t="shared" si="140"/>
        <v>740</v>
      </c>
      <c r="C743" t="str">
        <f t="shared" si="133"/>
        <v>Н.Д.</v>
      </c>
      <c r="D743" s="4">
        <f t="shared" si="134"/>
        <v>0</v>
      </c>
      <c r="E743" s="4">
        <f t="shared" si="144"/>
        <v>0</v>
      </c>
      <c r="F743" s="4"/>
      <c r="G743" s="6">
        <f t="shared" si="141"/>
        <v>0</v>
      </c>
      <c r="H743">
        <f t="shared" si="135"/>
        <v>0</v>
      </c>
      <c r="S743">
        <f t="shared" si="142"/>
        <v>740</v>
      </c>
      <c r="T743" t="str">
        <f t="shared" si="136"/>
        <v>Н.Д.</v>
      </c>
      <c r="U743" s="4">
        <f t="shared" si="137"/>
        <v>0</v>
      </c>
      <c r="V743" s="4">
        <f t="shared" si="138"/>
        <v>0</v>
      </c>
      <c r="W743" s="4"/>
      <c r="X743" s="4">
        <f t="shared" si="143"/>
        <v>0</v>
      </c>
      <c r="Y743">
        <f t="shared" si="139"/>
        <v>0</v>
      </c>
    </row>
    <row r="744" spans="2:25" hidden="1" outlineLevel="1" x14ac:dyDescent="0.2">
      <c r="B744">
        <f t="shared" si="140"/>
        <v>741</v>
      </c>
      <c r="C744" t="str">
        <f t="shared" si="133"/>
        <v>Н.Д.</v>
      </c>
      <c r="D744" s="4">
        <f t="shared" si="134"/>
        <v>0</v>
      </c>
      <c r="E744" s="4">
        <f t="shared" si="144"/>
        <v>0</v>
      </c>
      <c r="F744" s="4"/>
      <c r="G744" s="6">
        <f t="shared" si="141"/>
        <v>0</v>
      </c>
      <c r="H744">
        <f t="shared" si="135"/>
        <v>0</v>
      </c>
      <c r="S744">
        <f t="shared" si="142"/>
        <v>741</v>
      </c>
      <c r="T744" t="str">
        <f t="shared" si="136"/>
        <v>Н.Д.</v>
      </c>
      <c r="U744" s="4">
        <f t="shared" si="137"/>
        <v>0</v>
      </c>
      <c r="V744" s="4">
        <f t="shared" si="138"/>
        <v>0</v>
      </c>
      <c r="W744" s="4"/>
      <c r="X744" s="4">
        <f t="shared" si="143"/>
        <v>0</v>
      </c>
      <c r="Y744">
        <f t="shared" si="139"/>
        <v>0</v>
      </c>
    </row>
    <row r="745" spans="2:25" hidden="1" outlineLevel="1" x14ac:dyDescent="0.2">
      <c r="B745">
        <f t="shared" si="140"/>
        <v>742</v>
      </c>
      <c r="C745" t="str">
        <f t="shared" si="133"/>
        <v>Н.Д.</v>
      </c>
      <c r="D745" s="4">
        <f t="shared" si="134"/>
        <v>0</v>
      </c>
      <c r="E745" s="4">
        <f t="shared" si="144"/>
        <v>0</v>
      </c>
      <c r="F745" s="4"/>
      <c r="G745" s="6">
        <f t="shared" si="141"/>
        <v>0</v>
      </c>
      <c r="H745">
        <f t="shared" si="135"/>
        <v>0</v>
      </c>
      <c r="S745">
        <f t="shared" si="142"/>
        <v>742</v>
      </c>
      <c r="T745" t="str">
        <f t="shared" si="136"/>
        <v>Н.Д.</v>
      </c>
      <c r="U745" s="4">
        <f t="shared" si="137"/>
        <v>0</v>
      </c>
      <c r="V745" s="4">
        <f t="shared" si="138"/>
        <v>0</v>
      </c>
      <c r="W745" s="4"/>
      <c r="X745" s="4">
        <f t="shared" si="143"/>
        <v>0</v>
      </c>
      <c r="Y745">
        <f t="shared" si="139"/>
        <v>0</v>
      </c>
    </row>
    <row r="746" spans="2:25" hidden="1" outlineLevel="1" x14ac:dyDescent="0.2">
      <c r="B746">
        <f t="shared" si="140"/>
        <v>743</v>
      </c>
      <c r="C746" t="str">
        <f t="shared" si="133"/>
        <v>Н.Д.</v>
      </c>
      <c r="D746" s="4">
        <f t="shared" si="134"/>
        <v>0</v>
      </c>
      <c r="E746" s="4">
        <f t="shared" si="144"/>
        <v>0</v>
      </c>
      <c r="F746" s="4"/>
      <c r="G746" s="6">
        <f t="shared" si="141"/>
        <v>0</v>
      </c>
      <c r="H746">
        <f t="shared" si="135"/>
        <v>0</v>
      </c>
      <c r="S746">
        <f t="shared" si="142"/>
        <v>743</v>
      </c>
      <c r="T746" t="str">
        <f t="shared" si="136"/>
        <v>Н.Д.</v>
      </c>
      <c r="U746" s="4">
        <f t="shared" si="137"/>
        <v>0</v>
      </c>
      <c r="V746" s="4">
        <f t="shared" si="138"/>
        <v>0</v>
      </c>
      <c r="W746" s="4"/>
      <c r="X746" s="4">
        <f t="shared" si="143"/>
        <v>0</v>
      </c>
      <c r="Y746">
        <f t="shared" si="139"/>
        <v>0</v>
      </c>
    </row>
    <row r="747" spans="2:25" hidden="1" outlineLevel="1" x14ac:dyDescent="0.2">
      <c r="B747">
        <f t="shared" si="140"/>
        <v>744</v>
      </c>
      <c r="C747" t="str">
        <f t="shared" si="133"/>
        <v>Н.Д.</v>
      </c>
      <c r="D747" s="4">
        <f t="shared" si="134"/>
        <v>0</v>
      </c>
      <c r="E747" s="4">
        <f t="shared" si="144"/>
        <v>0</v>
      </c>
      <c r="F747" s="4"/>
      <c r="G747" s="6">
        <f t="shared" si="141"/>
        <v>0</v>
      </c>
      <c r="H747">
        <f t="shared" si="135"/>
        <v>0</v>
      </c>
      <c r="S747">
        <f t="shared" si="142"/>
        <v>744</v>
      </c>
      <c r="T747" t="str">
        <f t="shared" si="136"/>
        <v>Н.Д.</v>
      </c>
      <c r="U747" s="4">
        <f t="shared" si="137"/>
        <v>0</v>
      </c>
      <c r="V747" s="4">
        <f t="shared" si="138"/>
        <v>0</v>
      </c>
      <c r="W747" s="4"/>
      <c r="X747" s="4">
        <f t="shared" si="143"/>
        <v>0</v>
      </c>
      <c r="Y747">
        <f t="shared" si="139"/>
        <v>0</v>
      </c>
    </row>
    <row r="748" spans="2:25" hidden="1" outlineLevel="1" x14ac:dyDescent="0.2">
      <c r="B748">
        <f t="shared" si="140"/>
        <v>745</v>
      </c>
      <c r="C748" t="str">
        <f t="shared" si="133"/>
        <v>Н.Д.</v>
      </c>
      <c r="D748" s="4">
        <f t="shared" si="134"/>
        <v>0</v>
      </c>
      <c r="E748" s="4">
        <f t="shared" si="144"/>
        <v>0</v>
      </c>
      <c r="F748" s="4"/>
      <c r="G748" s="6">
        <f t="shared" si="141"/>
        <v>0</v>
      </c>
      <c r="H748">
        <f t="shared" si="135"/>
        <v>0</v>
      </c>
      <c r="S748">
        <f t="shared" si="142"/>
        <v>745</v>
      </c>
      <c r="T748" t="str">
        <f t="shared" si="136"/>
        <v>Н.Д.</v>
      </c>
      <c r="U748" s="4">
        <f t="shared" si="137"/>
        <v>0</v>
      </c>
      <c r="V748" s="4">
        <f t="shared" si="138"/>
        <v>0</v>
      </c>
      <c r="W748" s="4"/>
      <c r="X748" s="4">
        <f t="shared" si="143"/>
        <v>0</v>
      </c>
      <c r="Y748">
        <f t="shared" si="139"/>
        <v>0</v>
      </c>
    </row>
    <row r="749" spans="2:25" hidden="1" outlineLevel="1" x14ac:dyDescent="0.2">
      <c r="B749">
        <f t="shared" si="140"/>
        <v>746</v>
      </c>
      <c r="C749" t="str">
        <f t="shared" si="133"/>
        <v>Н.Д.</v>
      </c>
      <c r="D749" s="4">
        <f t="shared" si="134"/>
        <v>0</v>
      </c>
      <c r="E749" s="4">
        <f t="shared" si="144"/>
        <v>0</v>
      </c>
      <c r="F749" s="4"/>
      <c r="G749" s="6">
        <f t="shared" si="141"/>
        <v>0</v>
      </c>
      <c r="H749">
        <f t="shared" si="135"/>
        <v>0</v>
      </c>
      <c r="S749">
        <f t="shared" si="142"/>
        <v>746</v>
      </c>
      <c r="T749" t="str">
        <f t="shared" si="136"/>
        <v>Н.Д.</v>
      </c>
      <c r="U749" s="4">
        <f t="shared" si="137"/>
        <v>0</v>
      </c>
      <c r="V749" s="4">
        <f t="shared" si="138"/>
        <v>0</v>
      </c>
      <c r="W749" s="4"/>
      <c r="X749" s="4">
        <f t="shared" si="143"/>
        <v>0</v>
      </c>
      <c r="Y749">
        <f t="shared" si="139"/>
        <v>0</v>
      </c>
    </row>
    <row r="750" spans="2:25" hidden="1" outlineLevel="1" x14ac:dyDescent="0.2">
      <c r="B750">
        <f t="shared" si="140"/>
        <v>747</v>
      </c>
      <c r="C750" t="str">
        <f t="shared" si="133"/>
        <v>Н.Д.</v>
      </c>
      <c r="D750" s="4">
        <f t="shared" si="134"/>
        <v>0</v>
      </c>
      <c r="E750" s="4">
        <f t="shared" si="144"/>
        <v>0</v>
      </c>
      <c r="F750" s="4"/>
      <c r="G750" s="6">
        <f t="shared" si="141"/>
        <v>0</v>
      </c>
      <c r="H750">
        <f t="shared" si="135"/>
        <v>0</v>
      </c>
      <c r="S750">
        <f t="shared" si="142"/>
        <v>747</v>
      </c>
      <c r="T750" t="str">
        <f t="shared" si="136"/>
        <v>Н.Д.</v>
      </c>
      <c r="U750" s="4">
        <f t="shared" si="137"/>
        <v>0</v>
      </c>
      <c r="V750" s="4">
        <f t="shared" si="138"/>
        <v>0</v>
      </c>
      <c r="W750" s="4"/>
      <c r="X750" s="4">
        <f t="shared" si="143"/>
        <v>0</v>
      </c>
      <c r="Y750">
        <f t="shared" si="139"/>
        <v>0</v>
      </c>
    </row>
    <row r="751" spans="2:25" hidden="1" outlineLevel="1" x14ac:dyDescent="0.2">
      <c r="B751">
        <f t="shared" si="140"/>
        <v>748</v>
      </c>
      <c r="C751" t="str">
        <f t="shared" si="133"/>
        <v>Н.Д.</v>
      </c>
      <c r="D751" s="4">
        <f t="shared" si="134"/>
        <v>0</v>
      </c>
      <c r="E751" s="4">
        <f t="shared" si="144"/>
        <v>0</v>
      </c>
      <c r="F751" s="4"/>
      <c r="G751" s="6">
        <f t="shared" si="141"/>
        <v>0</v>
      </c>
      <c r="H751">
        <f t="shared" si="135"/>
        <v>0</v>
      </c>
      <c r="S751">
        <f t="shared" si="142"/>
        <v>748</v>
      </c>
      <c r="T751" t="str">
        <f t="shared" si="136"/>
        <v>Н.Д.</v>
      </c>
      <c r="U751" s="4">
        <f t="shared" si="137"/>
        <v>0</v>
      </c>
      <c r="V751" s="4">
        <f t="shared" si="138"/>
        <v>0</v>
      </c>
      <c r="W751" s="4"/>
      <c r="X751" s="4">
        <f t="shared" si="143"/>
        <v>0</v>
      </c>
      <c r="Y751">
        <f t="shared" si="139"/>
        <v>0</v>
      </c>
    </row>
    <row r="752" spans="2:25" hidden="1" outlineLevel="1" x14ac:dyDescent="0.2">
      <c r="B752">
        <f t="shared" si="140"/>
        <v>749</v>
      </c>
      <c r="C752" t="str">
        <f t="shared" si="133"/>
        <v>Н.Д.</v>
      </c>
      <c r="D752" s="4">
        <f t="shared" si="134"/>
        <v>0</v>
      </c>
      <c r="E752" s="4">
        <f t="shared" si="144"/>
        <v>0</v>
      </c>
      <c r="F752" s="4"/>
      <c r="G752" s="6">
        <f t="shared" si="141"/>
        <v>0</v>
      </c>
      <c r="H752">
        <f t="shared" si="135"/>
        <v>0</v>
      </c>
      <c r="S752">
        <f t="shared" si="142"/>
        <v>749</v>
      </c>
      <c r="T752" t="str">
        <f t="shared" si="136"/>
        <v>Н.Д.</v>
      </c>
      <c r="U752" s="4">
        <f t="shared" si="137"/>
        <v>0</v>
      </c>
      <c r="V752" s="4">
        <f t="shared" si="138"/>
        <v>0</v>
      </c>
      <c r="W752" s="4"/>
      <c r="X752" s="4">
        <f t="shared" si="143"/>
        <v>0</v>
      </c>
      <c r="Y752">
        <f t="shared" si="139"/>
        <v>0</v>
      </c>
    </row>
    <row r="753" spans="2:25" hidden="1" outlineLevel="1" x14ac:dyDescent="0.2">
      <c r="B753">
        <f t="shared" si="140"/>
        <v>750</v>
      </c>
      <c r="C753" t="str">
        <f t="shared" si="133"/>
        <v>Н.Д.</v>
      </c>
      <c r="D753" s="4">
        <f t="shared" si="134"/>
        <v>0</v>
      </c>
      <c r="E753" s="4">
        <f t="shared" si="144"/>
        <v>0</v>
      </c>
      <c r="F753" s="4"/>
      <c r="G753" s="6">
        <f t="shared" si="141"/>
        <v>0</v>
      </c>
      <c r="H753">
        <f t="shared" si="135"/>
        <v>0</v>
      </c>
      <c r="S753">
        <f t="shared" si="142"/>
        <v>750</v>
      </c>
      <c r="T753" t="str">
        <f t="shared" si="136"/>
        <v>Н.Д.</v>
      </c>
      <c r="U753" s="4">
        <f t="shared" si="137"/>
        <v>0</v>
      </c>
      <c r="V753" s="4">
        <f t="shared" si="138"/>
        <v>0</v>
      </c>
      <c r="W753" s="4"/>
      <c r="X753" s="4">
        <f t="shared" si="143"/>
        <v>0</v>
      </c>
      <c r="Y753">
        <f t="shared" si="139"/>
        <v>0</v>
      </c>
    </row>
    <row r="754" spans="2:25" hidden="1" outlineLevel="1" x14ac:dyDescent="0.2">
      <c r="B754">
        <f t="shared" si="140"/>
        <v>751</v>
      </c>
      <c r="C754" t="str">
        <f t="shared" si="133"/>
        <v>Н.Д.</v>
      </c>
      <c r="D754" s="4">
        <f t="shared" si="134"/>
        <v>0</v>
      </c>
      <c r="E754" s="4">
        <f t="shared" si="144"/>
        <v>0</v>
      </c>
      <c r="F754" s="4"/>
      <c r="G754" s="6">
        <f t="shared" si="141"/>
        <v>0</v>
      </c>
      <c r="H754">
        <f t="shared" si="135"/>
        <v>0</v>
      </c>
      <c r="S754">
        <f t="shared" si="142"/>
        <v>751</v>
      </c>
      <c r="T754" t="str">
        <f t="shared" si="136"/>
        <v>Н.Д.</v>
      </c>
      <c r="U754" s="4">
        <f t="shared" si="137"/>
        <v>0</v>
      </c>
      <c r="V754" s="4">
        <f t="shared" si="138"/>
        <v>0</v>
      </c>
      <c r="W754" s="4"/>
      <c r="X754" s="4">
        <f t="shared" si="143"/>
        <v>0</v>
      </c>
      <c r="Y754">
        <f t="shared" si="139"/>
        <v>0</v>
      </c>
    </row>
    <row r="755" spans="2:25" hidden="1" outlineLevel="1" x14ac:dyDescent="0.2">
      <c r="B755">
        <f t="shared" si="140"/>
        <v>752</v>
      </c>
      <c r="C755" t="str">
        <f t="shared" si="133"/>
        <v>Н.Д.</v>
      </c>
      <c r="D755" s="4">
        <f t="shared" si="134"/>
        <v>0</v>
      </c>
      <c r="E755" s="4">
        <f t="shared" si="144"/>
        <v>0</v>
      </c>
      <c r="F755" s="4"/>
      <c r="G755" s="6">
        <f t="shared" si="141"/>
        <v>0</v>
      </c>
      <c r="H755">
        <f t="shared" si="135"/>
        <v>0</v>
      </c>
      <c r="S755">
        <f t="shared" si="142"/>
        <v>752</v>
      </c>
      <c r="T755" t="str">
        <f t="shared" si="136"/>
        <v>Н.Д.</v>
      </c>
      <c r="U755" s="4">
        <f t="shared" si="137"/>
        <v>0</v>
      </c>
      <c r="V755" s="4">
        <f t="shared" si="138"/>
        <v>0</v>
      </c>
      <c r="W755" s="4"/>
      <c r="X755" s="4">
        <f t="shared" si="143"/>
        <v>0</v>
      </c>
      <c r="Y755">
        <f t="shared" si="139"/>
        <v>0</v>
      </c>
    </row>
    <row r="756" spans="2:25" hidden="1" outlineLevel="1" x14ac:dyDescent="0.2">
      <c r="B756">
        <f t="shared" si="140"/>
        <v>753</v>
      </c>
      <c r="C756" t="str">
        <f t="shared" si="133"/>
        <v>Н.Д.</v>
      </c>
      <c r="D756" s="4">
        <f t="shared" si="134"/>
        <v>0</v>
      </c>
      <c r="E756" s="4">
        <f t="shared" si="144"/>
        <v>0</v>
      </c>
      <c r="F756" s="4"/>
      <c r="G756" s="6">
        <f t="shared" si="141"/>
        <v>0</v>
      </c>
      <c r="H756">
        <f t="shared" si="135"/>
        <v>0</v>
      </c>
      <c r="S756">
        <f t="shared" si="142"/>
        <v>753</v>
      </c>
      <c r="T756" t="str">
        <f t="shared" si="136"/>
        <v>Н.Д.</v>
      </c>
      <c r="U756" s="4">
        <f t="shared" si="137"/>
        <v>0</v>
      </c>
      <c r="V756" s="4">
        <f t="shared" si="138"/>
        <v>0</v>
      </c>
      <c r="W756" s="4"/>
      <c r="X756" s="4">
        <f t="shared" si="143"/>
        <v>0</v>
      </c>
      <c r="Y756">
        <f t="shared" si="139"/>
        <v>0</v>
      </c>
    </row>
    <row r="757" spans="2:25" hidden="1" outlineLevel="1" x14ac:dyDescent="0.2">
      <c r="B757">
        <f t="shared" si="140"/>
        <v>754</v>
      </c>
      <c r="C757" t="str">
        <f t="shared" si="133"/>
        <v>Н.Д.</v>
      </c>
      <c r="D757" s="4">
        <f t="shared" si="134"/>
        <v>0</v>
      </c>
      <c r="E757" s="4">
        <f t="shared" si="144"/>
        <v>0</v>
      </c>
      <c r="F757" s="4"/>
      <c r="G757" s="6">
        <f t="shared" si="141"/>
        <v>0</v>
      </c>
      <c r="H757">
        <f t="shared" si="135"/>
        <v>0</v>
      </c>
      <c r="S757">
        <f t="shared" si="142"/>
        <v>754</v>
      </c>
      <c r="T757" t="str">
        <f t="shared" si="136"/>
        <v>Н.Д.</v>
      </c>
      <c r="U757" s="4">
        <f t="shared" si="137"/>
        <v>0</v>
      </c>
      <c r="V757" s="4">
        <f t="shared" si="138"/>
        <v>0</v>
      </c>
      <c r="W757" s="4"/>
      <c r="X757" s="4">
        <f t="shared" si="143"/>
        <v>0</v>
      </c>
      <c r="Y757">
        <f t="shared" si="139"/>
        <v>0</v>
      </c>
    </row>
    <row r="758" spans="2:25" hidden="1" outlineLevel="1" x14ac:dyDescent="0.2">
      <c r="B758">
        <f t="shared" si="140"/>
        <v>755</v>
      </c>
      <c r="C758" t="str">
        <f t="shared" si="133"/>
        <v>Н.Д.</v>
      </c>
      <c r="D758" s="4">
        <f t="shared" si="134"/>
        <v>0</v>
      </c>
      <c r="E758" s="4">
        <f t="shared" si="144"/>
        <v>0</v>
      </c>
      <c r="F758" s="4"/>
      <c r="G758" s="6">
        <f t="shared" si="141"/>
        <v>0</v>
      </c>
      <c r="H758">
        <f t="shared" si="135"/>
        <v>0</v>
      </c>
      <c r="S758">
        <f t="shared" si="142"/>
        <v>755</v>
      </c>
      <c r="T758" t="str">
        <f t="shared" si="136"/>
        <v>Н.Д.</v>
      </c>
      <c r="U758" s="4">
        <f t="shared" si="137"/>
        <v>0</v>
      </c>
      <c r="V758" s="4">
        <f t="shared" si="138"/>
        <v>0</v>
      </c>
      <c r="W758" s="4"/>
      <c r="X758" s="4">
        <f t="shared" si="143"/>
        <v>0</v>
      </c>
      <c r="Y758">
        <f t="shared" si="139"/>
        <v>0</v>
      </c>
    </row>
    <row r="759" spans="2:25" hidden="1" outlineLevel="1" x14ac:dyDescent="0.2">
      <c r="B759">
        <f t="shared" si="140"/>
        <v>756</v>
      </c>
      <c r="C759" t="str">
        <f t="shared" si="133"/>
        <v>Н.Д.</v>
      </c>
      <c r="D759" s="4">
        <f t="shared" si="134"/>
        <v>0</v>
      </c>
      <c r="E759" s="4">
        <f t="shared" si="144"/>
        <v>0</v>
      </c>
      <c r="F759" s="4"/>
      <c r="G759" s="6">
        <f t="shared" si="141"/>
        <v>0</v>
      </c>
      <c r="H759">
        <f t="shared" si="135"/>
        <v>0</v>
      </c>
      <c r="S759">
        <f t="shared" si="142"/>
        <v>756</v>
      </c>
      <c r="T759" t="str">
        <f t="shared" si="136"/>
        <v>Н.Д.</v>
      </c>
      <c r="U759" s="4">
        <f t="shared" si="137"/>
        <v>0</v>
      </c>
      <c r="V759" s="4">
        <f t="shared" si="138"/>
        <v>0</v>
      </c>
      <c r="W759" s="4"/>
      <c r="X759" s="4">
        <f t="shared" si="143"/>
        <v>0</v>
      </c>
      <c r="Y759">
        <f t="shared" si="139"/>
        <v>0</v>
      </c>
    </row>
    <row r="760" spans="2:25" hidden="1" outlineLevel="1" x14ac:dyDescent="0.2">
      <c r="B760">
        <f t="shared" si="140"/>
        <v>757</v>
      </c>
      <c r="C760" t="str">
        <f t="shared" si="133"/>
        <v>Н.Д.</v>
      </c>
      <c r="D760" s="4">
        <f t="shared" si="134"/>
        <v>0</v>
      </c>
      <c r="E760" s="4">
        <f t="shared" si="144"/>
        <v>0</v>
      </c>
      <c r="F760" s="4"/>
      <c r="G760" s="6">
        <f t="shared" si="141"/>
        <v>0</v>
      </c>
      <c r="H760">
        <f t="shared" si="135"/>
        <v>0</v>
      </c>
      <c r="S760">
        <f t="shared" si="142"/>
        <v>757</v>
      </c>
      <c r="T760" t="str">
        <f t="shared" si="136"/>
        <v>Н.Д.</v>
      </c>
      <c r="U760" s="4">
        <f t="shared" si="137"/>
        <v>0</v>
      </c>
      <c r="V760" s="4">
        <f t="shared" si="138"/>
        <v>0</v>
      </c>
      <c r="W760" s="4"/>
      <c r="X760" s="4">
        <f t="shared" si="143"/>
        <v>0</v>
      </c>
      <c r="Y760">
        <f t="shared" si="139"/>
        <v>0</v>
      </c>
    </row>
    <row r="761" spans="2:25" hidden="1" outlineLevel="1" x14ac:dyDescent="0.2">
      <c r="B761">
        <f t="shared" si="140"/>
        <v>758</v>
      </c>
      <c r="C761" t="str">
        <f t="shared" si="133"/>
        <v>Н.Д.</v>
      </c>
      <c r="D761" s="4">
        <f t="shared" si="134"/>
        <v>0</v>
      </c>
      <c r="E761" s="4">
        <f t="shared" si="144"/>
        <v>0</v>
      </c>
      <c r="F761" s="4"/>
      <c r="G761" s="6">
        <f t="shared" si="141"/>
        <v>0</v>
      </c>
      <c r="H761">
        <f t="shared" si="135"/>
        <v>0</v>
      </c>
      <c r="S761">
        <f t="shared" si="142"/>
        <v>758</v>
      </c>
      <c r="T761" t="str">
        <f t="shared" si="136"/>
        <v>Н.Д.</v>
      </c>
      <c r="U761" s="4">
        <f t="shared" si="137"/>
        <v>0</v>
      </c>
      <c r="V761" s="4">
        <f t="shared" si="138"/>
        <v>0</v>
      </c>
      <c r="W761" s="4"/>
      <c r="X761" s="4">
        <f t="shared" si="143"/>
        <v>0</v>
      </c>
      <c r="Y761">
        <f t="shared" si="139"/>
        <v>0</v>
      </c>
    </row>
    <row r="762" spans="2:25" hidden="1" outlineLevel="1" x14ac:dyDescent="0.2">
      <c r="B762">
        <f t="shared" si="140"/>
        <v>759</v>
      </c>
      <c r="C762" t="str">
        <f t="shared" si="133"/>
        <v>Н.Д.</v>
      </c>
      <c r="D762" s="4">
        <f t="shared" si="134"/>
        <v>0</v>
      </c>
      <c r="E762" s="4">
        <f t="shared" si="144"/>
        <v>0</v>
      </c>
      <c r="F762" s="4"/>
      <c r="G762" s="6">
        <f t="shared" si="141"/>
        <v>0</v>
      </c>
      <c r="H762">
        <f t="shared" si="135"/>
        <v>0</v>
      </c>
      <c r="S762">
        <f t="shared" si="142"/>
        <v>759</v>
      </c>
      <c r="T762" t="str">
        <f t="shared" si="136"/>
        <v>Н.Д.</v>
      </c>
      <c r="U762" s="4">
        <f t="shared" si="137"/>
        <v>0</v>
      </c>
      <c r="V762" s="4">
        <f t="shared" si="138"/>
        <v>0</v>
      </c>
      <c r="W762" s="4"/>
      <c r="X762" s="4">
        <f t="shared" si="143"/>
        <v>0</v>
      </c>
      <c r="Y762">
        <f t="shared" si="139"/>
        <v>0</v>
      </c>
    </row>
    <row r="763" spans="2:25" hidden="1" outlineLevel="1" x14ac:dyDescent="0.2">
      <c r="B763">
        <f t="shared" si="140"/>
        <v>760</v>
      </c>
      <c r="C763" t="str">
        <f t="shared" si="133"/>
        <v>Н.Д.</v>
      </c>
      <c r="D763" s="4">
        <f t="shared" si="134"/>
        <v>0</v>
      </c>
      <c r="E763" s="4">
        <f t="shared" si="144"/>
        <v>0</v>
      </c>
      <c r="F763" s="4"/>
      <c r="G763" s="6">
        <f t="shared" si="141"/>
        <v>0</v>
      </c>
      <c r="H763">
        <f t="shared" si="135"/>
        <v>0</v>
      </c>
      <c r="S763">
        <f t="shared" si="142"/>
        <v>760</v>
      </c>
      <c r="T763" t="str">
        <f t="shared" si="136"/>
        <v>Н.Д.</v>
      </c>
      <c r="U763" s="4">
        <f t="shared" si="137"/>
        <v>0</v>
      </c>
      <c r="V763" s="4">
        <f t="shared" si="138"/>
        <v>0</v>
      </c>
      <c r="W763" s="4"/>
      <c r="X763" s="4">
        <f t="shared" si="143"/>
        <v>0</v>
      </c>
      <c r="Y763">
        <f t="shared" si="139"/>
        <v>0</v>
      </c>
    </row>
    <row r="764" spans="2:25" hidden="1" outlineLevel="1" x14ac:dyDescent="0.2">
      <c r="B764">
        <f t="shared" si="140"/>
        <v>761</v>
      </c>
      <c r="C764" t="str">
        <f t="shared" si="133"/>
        <v>Н.Д.</v>
      </c>
      <c r="D764" s="4">
        <f t="shared" si="134"/>
        <v>0</v>
      </c>
      <c r="E764" s="4">
        <f t="shared" si="144"/>
        <v>0</v>
      </c>
      <c r="F764" s="4"/>
      <c r="G764" s="6">
        <f t="shared" si="141"/>
        <v>0</v>
      </c>
      <c r="H764">
        <f t="shared" si="135"/>
        <v>0</v>
      </c>
      <c r="S764">
        <f t="shared" si="142"/>
        <v>761</v>
      </c>
      <c r="T764" t="str">
        <f t="shared" si="136"/>
        <v>Н.Д.</v>
      </c>
      <c r="U764" s="4">
        <f t="shared" si="137"/>
        <v>0</v>
      </c>
      <c r="V764" s="4">
        <f t="shared" si="138"/>
        <v>0</v>
      </c>
      <c r="W764" s="4"/>
      <c r="X764" s="4">
        <f t="shared" si="143"/>
        <v>0</v>
      </c>
      <c r="Y764">
        <f t="shared" si="139"/>
        <v>0</v>
      </c>
    </row>
    <row r="765" spans="2:25" hidden="1" outlineLevel="1" x14ac:dyDescent="0.2">
      <c r="B765">
        <f t="shared" si="140"/>
        <v>762</v>
      </c>
      <c r="C765" t="str">
        <f t="shared" si="133"/>
        <v>Н.Д.</v>
      </c>
      <c r="D765" s="4">
        <f t="shared" si="134"/>
        <v>0</v>
      </c>
      <c r="E765" s="4">
        <f t="shared" si="144"/>
        <v>0</v>
      </c>
      <c r="F765" s="4"/>
      <c r="G765" s="6">
        <f t="shared" si="141"/>
        <v>0</v>
      </c>
      <c r="H765">
        <f t="shared" si="135"/>
        <v>0</v>
      </c>
      <c r="S765">
        <f t="shared" si="142"/>
        <v>762</v>
      </c>
      <c r="T765" t="str">
        <f t="shared" si="136"/>
        <v>Н.Д.</v>
      </c>
      <c r="U765" s="4">
        <f t="shared" si="137"/>
        <v>0</v>
      </c>
      <c r="V765" s="4">
        <f t="shared" si="138"/>
        <v>0</v>
      </c>
      <c r="W765" s="4"/>
      <c r="X765" s="4">
        <f t="shared" si="143"/>
        <v>0</v>
      </c>
      <c r="Y765">
        <f t="shared" si="139"/>
        <v>0</v>
      </c>
    </row>
    <row r="766" spans="2:25" hidden="1" outlineLevel="1" x14ac:dyDescent="0.2">
      <c r="B766">
        <f t="shared" si="140"/>
        <v>763</v>
      </c>
      <c r="C766" t="str">
        <f t="shared" si="133"/>
        <v>Н.Д.</v>
      </c>
      <c r="D766" s="4">
        <f t="shared" si="134"/>
        <v>0</v>
      </c>
      <c r="E766" s="4">
        <f t="shared" si="144"/>
        <v>0</v>
      </c>
      <c r="F766" s="4"/>
      <c r="G766" s="6">
        <f t="shared" si="141"/>
        <v>0</v>
      </c>
      <c r="H766">
        <f t="shared" si="135"/>
        <v>0</v>
      </c>
      <c r="S766">
        <f t="shared" si="142"/>
        <v>763</v>
      </c>
      <c r="T766" t="str">
        <f t="shared" si="136"/>
        <v>Н.Д.</v>
      </c>
      <c r="U766" s="4">
        <f t="shared" si="137"/>
        <v>0</v>
      </c>
      <c r="V766" s="4">
        <f t="shared" si="138"/>
        <v>0</v>
      </c>
      <c r="W766" s="4"/>
      <c r="X766" s="4">
        <f t="shared" si="143"/>
        <v>0</v>
      </c>
      <c r="Y766">
        <f t="shared" si="139"/>
        <v>0</v>
      </c>
    </row>
    <row r="767" spans="2:25" hidden="1" outlineLevel="1" x14ac:dyDescent="0.2">
      <c r="B767">
        <f t="shared" si="140"/>
        <v>764</v>
      </c>
      <c r="C767" t="str">
        <f t="shared" si="133"/>
        <v>Н.Д.</v>
      </c>
      <c r="D767" s="4">
        <f t="shared" si="134"/>
        <v>0</v>
      </c>
      <c r="E767" s="4">
        <f t="shared" si="144"/>
        <v>0</v>
      </c>
      <c r="F767" s="4"/>
      <c r="G767" s="6">
        <f t="shared" si="141"/>
        <v>0</v>
      </c>
      <c r="H767">
        <f t="shared" si="135"/>
        <v>0</v>
      </c>
      <c r="S767">
        <f t="shared" si="142"/>
        <v>764</v>
      </c>
      <c r="T767" t="str">
        <f t="shared" si="136"/>
        <v>Н.Д.</v>
      </c>
      <c r="U767" s="4">
        <f t="shared" si="137"/>
        <v>0</v>
      </c>
      <c r="V767" s="4">
        <f t="shared" si="138"/>
        <v>0</v>
      </c>
      <c r="W767" s="4"/>
      <c r="X767" s="4">
        <f t="shared" si="143"/>
        <v>0</v>
      </c>
      <c r="Y767">
        <f t="shared" si="139"/>
        <v>0</v>
      </c>
    </row>
    <row r="768" spans="2:25" hidden="1" outlineLevel="1" x14ac:dyDescent="0.2">
      <c r="B768">
        <f t="shared" si="140"/>
        <v>765</v>
      </c>
      <c r="C768" t="str">
        <f t="shared" si="133"/>
        <v>Н.Д.</v>
      </c>
      <c r="D768" s="4">
        <f t="shared" si="134"/>
        <v>0</v>
      </c>
      <c r="E768" s="4">
        <f t="shared" si="144"/>
        <v>0</v>
      </c>
      <c r="F768" s="4"/>
      <c r="G768" s="6">
        <f t="shared" si="141"/>
        <v>0</v>
      </c>
      <c r="H768">
        <f t="shared" si="135"/>
        <v>0</v>
      </c>
      <c r="S768">
        <f t="shared" si="142"/>
        <v>765</v>
      </c>
      <c r="T768" t="str">
        <f t="shared" si="136"/>
        <v>Н.Д.</v>
      </c>
      <c r="U768" s="4">
        <f t="shared" si="137"/>
        <v>0</v>
      </c>
      <c r="V768" s="4">
        <f t="shared" si="138"/>
        <v>0</v>
      </c>
      <c r="W768" s="4"/>
      <c r="X768" s="4">
        <f t="shared" si="143"/>
        <v>0</v>
      </c>
      <c r="Y768">
        <f t="shared" si="139"/>
        <v>0</v>
      </c>
    </row>
    <row r="769" spans="2:25" hidden="1" outlineLevel="1" x14ac:dyDescent="0.2">
      <c r="B769">
        <f t="shared" si="140"/>
        <v>766</v>
      </c>
      <c r="C769" t="str">
        <f t="shared" si="133"/>
        <v>Н.Д.</v>
      </c>
      <c r="D769" s="4">
        <f t="shared" si="134"/>
        <v>0</v>
      </c>
      <c r="E769" s="4">
        <f t="shared" si="144"/>
        <v>0</v>
      </c>
      <c r="F769" s="4"/>
      <c r="G769" s="6">
        <f t="shared" si="141"/>
        <v>0</v>
      </c>
      <c r="H769">
        <f t="shared" si="135"/>
        <v>0</v>
      </c>
      <c r="S769">
        <f t="shared" si="142"/>
        <v>766</v>
      </c>
      <c r="T769" t="str">
        <f t="shared" si="136"/>
        <v>Н.Д.</v>
      </c>
      <c r="U769" s="4">
        <f t="shared" si="137"/>
        <v>0</v>
      </c>
      <c r="V769" s="4">
        <f t="shared" si="138"/>
        <v>0</v>
      </c>
      <c r="W769" s="4"/>
      <c r="X769" s="4">
        <f t="shared" si="143"/>
        <v>0</v>
      </c>
      <c r="Y769">
        <f t="shared" si="139"/>
        <v>0</v>
      </c>
    </row>
    <row r="770" spans="2:25" hidden="1" outlineLevel="1" x14ac:dyDescent="0.2">
      <c r="B770">
        <f t="shared" si="140"/>
        <v>767</v>
      </c>
      <c r="C770" t="str">
        <f t="shared" si="133"/>
        <v>Н.Д.</v>
      </c>
      <c r="D770" s="4">
        <f t="shared" si="134"/>
        <v>0</v>
      </c>
      <c r="E770" s="4">
        <f t="shared" si="144"/>
        <v>0</v>
      </c>
      <c r="F770" s="4"/>
      <c r="G770" s="6">
        <f t="shared" si="141"/>
        <v>0</v>
      </c>
      <c r="H770">
        <f t="shared" si="135"/>
        <v>0</v>
      </c>
      <c r="S770">
        <f t="shared" si="142"/>
        <v>767</v>
      </c>
      <c r="T770" t="str">
        <f t="shared" si="136"/>
        <v>Н.Д.</v>
      </c>
      <c r="U770" s="4">
        <f t="shared" si="137"/>
        <v>0</v>
      </c>
      <c r="V770" s="4">
        <f t="shared" si="138"/>
        <v>0</v>
      </c>
      <c r="W770" s="4"/>
      <c r="X770" s="4">
        <f t="shared" si="143"/>
        <v>0</v>
      </c>
      <c r="Y770">
        <f t="shared" si="139"/>
        <v>0</v>
      </c>
    </row>
    <row r="771" spans="2:25" hidden="1" outlineLevel="1" x14ac:dyDescent="0.2">
      <c r="B771">
        <f t="shared" si="140"/>
        <v>768</v>
      </c>
      <c r="C771" t="str">
        <f t="shared" si="133"/>
        <v>Н.Д.</v>
      </c>
      <c r="D771" s="4">
        <f t="shared" si="134"/>
        <v>0</v>
      </c>
      <c r="E771" s="4">
        <f t="shared" si="144"/>
        <v>0</v>
      </c>
      <c r="F771" s="4"/>
      <c r="G771" s="6">
        <f t="shared" si="141"/>
        <v>0</v>
      </c>
      <c r="H771">
        <f t="shared" si="135"/>
        <v>0</v>
      </c>
      <c r="S771">
        <f t="shared" si="142"/>
        <v>768</v>
      </c>
      <c r="T771" t="str">
        <f t="shared" si="136"/>
        <v>Н.Д.</v>
      </c>
      <c r="U771" s="4">
        <f t="shared" si="137"/>
        <v>0</v>
      </c>
      <c r="V771" s="4">
        <f t="shared" si="138"/>
        <v>0</v>
      </c>
      <c r="W771" s="4"/>
      <c r="X771" s="4">
        <f t="shared" si="143"/>
        <v>0</v>
      </c>
      <c r="Y771">
        <f t="shared" si="139"/>
        <v>0</v>
      </c>
    </row>
    <row r="772" spans="2:25" hidden="1" outlineLevel="1" x14ac:dyDescent="0.2">
      <c r="B772">
        <f t="shared" si="140"/>
        <v>769</v>
      </c>
      <c r="C772" t="str">
        <f t="shared" si="133"/>
        <v>Н.Д.</v>
      </c>
      <c r="D772" s="4">
        <f t="shared" si="134"/>
        <v>0</v>
      </c>
      <c r="E772" s="4">
        <f t="shared" si="144"/>
        <v>0</v>
      </c>
      <c r="F772" s="4"/>
      <c r="G772" s="6">
        <f t="shared" si="141"/>
        <v>0</v>
      </c>
      <c r="H772">
        <f t="shared" si="135"/>
        <v>0</v>
      </c>
      <c r="S772">
        <f t="shared" si="142"/>
        <v>769</v>
      </c>
      <c r="T772" t="str">
        <f t="shared" si="136"/>
        <v>Н.Д.</v>
      </c>
      <c r="U772" s="4">
        <f t="shared" si="137"/>
        <v>0</v>
      </c>
      <c r="V772" s="4">
        <f t="shared" si="138"/>
        <v>0</v>
      </c>
      <c r="W772" s="4"/>
      <c r="X772" s="4">
        <f t="shared" si="143"/>
        <v>0</v>
      </c>
      <c r="Y772">
        <f t="shared" si="139"/>
        <v>0</v>
      </c>
    </row>
    <row r="773" spans="2:25" hidden="1" outlineLevel="1" x14ac:dyDescent="0.2">
      <c r="B773">
        <f t="shared" si="140"/>
        <v>770</v>
      </c>
      <c r="C773" t="str">
        <f t="shared" ref="C773:C836" si="145">IF(C772="Н.Д.","Н.Д.",IF(C772+$C$1824&gt;90,"Н.Д.",C772+$C$1824))</f>
        <v>Н.Д.</v>
      </c>
      <c r="D773" s="4">
        <f t="shared" ref="D773:D836" si="146">IF(C773="Н.Д.",,COS(RADIANS(C773))*$E$1)</f>
        <v>0</v>
      </c>
      <c r="E773" s="4">
        <f t="shared" si="144"/>
        <v>0</v>
      </c>
      <c r="F773" s="4"/>
      <c r="G773" s="6">
        <f t="shared" si="141"/>
        <v>0</v>
      </c>
      <c r="H773">
        <f t="shared" ref="H773:H836" si="147">(D773+D772)/2*(E773-E772)</f>
        <v>0</v>
      </c>
      <c r="S773">
        <f t="shared" si="142"/>
        <v>770</v>
      </c>
      <c r="T773" t="str">
        <f t="shared" ref="T773:T836" si="148">IF(T772="Н.Д.","Н.Д.",IF(T772+$T$1824&gt;90,"Н.Д.",T772+$T$1824))</f>
        <v>Н.Д.</v>
      </c>
      <c r="U773" s="4">
        <f t="shared" ref="U773:U836" si="149">IF(T773="Н.Д.",,COS(RADIANS(T773))*$V$2)</f>
        <v>0</v>
      </c>
      <c r="V773" s="4">
        <f t="shared" ref="V773:V836" si="150">IF(T773="Н.Д.",,SIN(RADIANS(T773))*$V$2)</f>
        <v>0</v>
      </c>
      <c r="W773" s="4"/>
      <c r="X773" s="4">
        <f t="shared" si="143"/>
        <v>0</v>
      </c>
      <c r="Y773">
        <f t="shared" ref="Y773:Y836" si="151">(U773+U772)/2*(V773-V772)</f>
        <v>0</v>
      </c>
    </row>
    <row r="774" spans="2:25" hidden="1" outlineLevel="1" x14ac:dyDescent="0.2">
      <c r="B774">
        <f t="shared" ref="B774:B837" si="152">B773+1</f>
        <v>771</v>
      </c>
      <c r="C774" t="str">
        <f t="shared" si="145"/>
        <v>Н.Д.</v>
      </c>
      <c r="D774" s="4">
        <f t="shared" si="146"/>
        <v>0</v>
      </c>
      <c r="E774" s="4">
        <f t="shared" si="144"/>
        <v>0</v>
      </c>
      <c r="F774" s="4"/>
      <c r="G774" s="6">
        <f t="shared" ref="G774:G837" si="153">SQRT((D773-D774)^2+(E774-E773)^2)</f>
        <v>0</v>
      </c>
      <c r="H774">
        <f t="shared" si="147"/>
        <v>0</v>
      </c>
      <c r="S774">
        <f t="shared" ref="S774:S837" si="154">S773+1</f>
        <v>771</v>
      </c>
      <c r="T774" t="str">
        <f t="shared" si="148"/>
        <v>Н.Д.</v>
      </c>
      <c r="U774" s="4">
        <f t="shared" si="149"/>
        <v>0</v>
      </c>
      <c r="V774" s="4">
        <f t="shared" si="150"/>
        <v>0</v>
      </c>
      <c r="W774" s="4"/>
      <c r="X774" s="4">
        <f t="shared" ref="X774:X837" si="155">SQRT((U773-U774)^2+(V774-V773)^2)</f>
        <v>0</v>
      </c>
      <c r="Y774">
        <f t="shared" si="151"/>
        <v>0</v>
      </c>
    </row>
    <row r="775" spans="2:25" hidden="1" outlineLevel="1" x14ac:dyDescent="0.2">
      <c r="B775">
        <f t="shared" si="152"/>
        <v>772</v>
      </c>
      <c r="C775" t="str">
        <f t="shared" si="145"/>
        <v>Н.Д.</v>
      </c>
      <c r="D775" s="4">
        <f t="shared" si="146"/>
        <v>0</v>
      </c>
      <c r="E775" s="4">
        <f t="shared" ref="E775:E838" si="156">IF(C775="Н.Д.",,SIN(RADIANS(C775))*$E$2)</f>
        <v>0</v>
      </c>
      <c r="F775" s="4"/>
      <c r="G775" s="6">
        <f t="shared" si="153"/>
        <v>0</v>
      </c>
      <c r="H775">
        <f t="shared" si="147"/>
        <v>0</v>
      </c>
      <c r="S775">
        <f t="shared" si="154"/>
        <v>772</v>
      </c>
      <c r="T775" t="str">
        <f t="shared" si="148"/>
        <v>Н.Д.</v>
      </c>
      <c r="U775" s="4">
        <f t="shared" si="149"/>
        <v>0</v>
      </c>
      <c r="V775" s="4">
        <f t="shared" si="150"/>
        <v>0</v>
      </c>
      <c r="W775" s="4"/>
      <c r="X775" s="4">
        <f t="shared" si="155"/>
        <v>0</v>
      </c>
      <c r="Y775">
        <f t="shared" si="151"/>
        <v>0</v>
      </c>
    </row>
    <row r="776" spans="2:25" hidden="1" outlineLevel="1" x14ac:dyDescent="0.2">
      <c r="B776">
        <f t="shared" si="152"/>
        <v>773</v>
      </c>
      <c r="C776" t="str">
        <f t="shared" si="145"/>
        <v>Н.Д.</v>
      </c>
      <c r="D776" s="4">
        <f t="shared" si="146"/>
        <v>0</v>
      </c>
      <c r="E776" s="4">
        <f t="shared" si="156"/>
        <v>0</v>
      </c>
      <c r="F776" s="4"/>
      <c r="G776" s="6">
        <f t="shared" si="153"/>
        <v>0</v>
      </c>
      <c r="H776">
        <f t="shared" si="147"/>
        <v>0</v>
      </c>
      <c r="S776">
        <f t="shared" si="154"/>
        <v>773</v>
      </c>
      <c r="T776" t="str">
        <f t="shared" si="148"/>
        <v>Н.Д.</v>
      </c>
      <c r="U776" s="4">
        <f t="shared" si="149"/>
        <v>0</v>
      </c>
      <c r="V776" s="4">
        <f t="shared" si="150"/>
        <v>0</v>
      </c>
      <c r="W776" s="4"/>
      <c r="X776" s="4">
        <f t="shared" si="155"/>
        <v>0</v>
      </c>
      <c r="Y776">
        <f t="shared" si="151"/>
        <v>0</v>
      </c>
    </row>
    <row r="777" spans="2:25" hidden="1" outlineLevel="1" x14ac:dyDescent="0.2">
      <c r="B777">
        <f t="shared" si="152"/>
        <v>774</v>
      </c>
      <c r="C777" t="str">
        <f t="shared" si="145"/>
        <v>Н.Д.</v>
      </c>
      <c r="D777" s="4">
        <f t="shared" si="146"/>
        <v>0</v>
      </c>
      <c r="E777" s="4">
        <f t="shared" si="156"/>
        <v>0</v>
      </c>
      <c r="F777" s="4"/>
      <c r="G777" s="6">
        <f t="shared" si="153"/>
        <v>0</v>
      </c>
      <c r="H777">
        <f t="shared" si="147"/>
        <v>0</v>
      </c>
      <c r="S777">
        <f t="shared" si="154"/>
        <v>774</v>
      </c>
      <c r="T777" t="str">
        <f t="shared" si="148"/>
        <v>Н.Д.</v>
      </c>
      <c r="U777" s="4">
        <f t="shared" si="149"/>
        <v>0</v>
      </c>
      <c r="V777" s="4">
        <f t="shared" si="150"/>
        <v>0</v>
      </c>
      <c r="W777" s="4"/>
      <c r="X777" s="4">
        <f t="shared" si="155"/>
        <v>0</v>
      </c>
      <c r="Y777">
        <f t="shared" si="151"/>
        <v>0</v>
      </c>
    </row>
    <row r="778" spans="2:25" hidden="1" outlineLevel="1" x14ac:dyDescent="0.2">
      <c r="B778">
        <f t="shared" si="152"/>
        <v>775</v>
      </c>
      <c r="C778" t="str">
        <f t="shared" si="145"/>
        <v>Н.Д.</v>
      </c>
      <c r="D778" s="4">
        <f t="shared" si="146"/>
        <v>0</v>
      </c>
      <c r="E778" s="4">
        <f t="shared" si="156"/>
        <v>0</v>
      </c>
      <c r="F778" s="4"/>
      <c r="G778" s="6">
        <f t="shared" si="153"/>
        <v>0</v>
      </c>
      <c r="H778">
        <f t="shared" si="147"/>
        <v>0</v>
      </c>
      <c r="S778">
        <f t="shared" si="154"/>
        <v>775</v>
      </c>
      <c r="T778" t="str">
        <f t="shared" si="148"/>
        <v>Н.Д.</v>
      </c>
      <c r="U778" s="4">
        <f t="shared" si="149"/>
        <v>0</v>
      </c>
      <c r="V778" s="4">
        <f t="shared" si="150"/>
        <v>0</v>
      </c>
      <c r="W778" s="4"/>
      <c r="X778" s="4">
        <f t="shared" si="155"/>
        <v>0</v>
      </c>
      <c r="Y778">
        <f t="shared" si="151"/>
        <v>0</v>
      </c>
    </row>
    <row r="779" spans="2:25" hidden="1" outlineLevel="1" x14ac:dyDescent="0.2">
      <c r="B779">
        <f t="shared" si="152"/>
        <v>776</v>
      </c>
      <c r="C779" t="str">
        <f t="shared" si="145"/>
        <v>Н.Д.</v>
      </c>
      <c r="D779" s="4">
        <f t="shared" si="146"/>
        <v>0</v>
      </c>
      <c r="E779" s="4">
        <f t="shared" si="156"/>
        <v>0</v>
      </c>
      <c r="F779" s="4"/>
      <c r="G779" s="6">
        <f t="shared" si="153"/>
        <v>0</v>
      </c>
      <c r="H779">
        <f t="shared" si="147"/>
        <v>0</v>
      </c>
      <c r="S779">
        <f t="shared" si="154"/>
        <v>776</v>
      </c>
      <c r="T779" t="str">
        <f t="shared" si="148"/>
        <v>Н.Д.</v>
      </c>
      <c r="U779" s="4">
        <f t="shared" si="149"/>
        <v>0</v>
      </c>
      <c r="V779" s="4">
        <f t="shared" si="150"/>
        <v>0</v>
      </c>
      <c r="W779" s="4"/>
      <c r="X779" s="4">
        <f t="shared" si="155"/>
        <v>0</v>
      </c>
      <c r="Y779">
        <f t="shared" si="151"/>
        <v>0</v>
      </c>
    </row>
    <row r="780" spans="2:25" hidden="1" outlineLevel="1" x14ac:dyDescent="0.2">
      <c r="B780">
        <f t="shared" si="152"/>
        <v>777</v>
      </c>
      <c r="C780" t="str">
        <f t="shared" si="145"/>
        <v>Н.Д.</v>
      </c>
      <c r="D780" s="4">
        <f t="shared" si="146"/>
        <v>0</v>
      </c>
      <c r="E780" s="4">
        <f t="shared" si="156"/>
        <v>0</v>
      </c>
      <c r="F780" s="4"/>
      <c r="G780" s="6">
        <f t="shared" si="153"/>
        <v>0</v>
      </c>
      <c r="H780">
        <f t="shared" si="147"/>
        <v>0</v>
      </c>
      <c r="S780">
        <f t="shared" si="154"/>
        <v>777</v>
      </c>
      <c r="T780" t="str">
        <f t="shared" si="148"/>
        <v>Н.Д.</v>
      </c>
      <c r="U780" s="4">
        <f t="shared" si="149"/>
        <v>0</v>
      </c>
      <c r="V780" s="4">
        <f t="shared" si="150"/>
        <v>0</v>
      </c>
      <c r="W780" s="4"/>
      <c r="X780" s="4">
        <f t="shared" si="155"/>
        <v>0</v>
      </c>
      <c r="Y780">
        <f t="shared" si="151"/>
        <v>0</v>
      </c>
    </row>
    <row r="781" spans="2:25" hidden="1" outlineLevel="1" x14ac:dyDescent="0.2">
      <c r="B781">
        <f t="shared" si="152"/>
        <v>778</v>
      </c>
      <c r="C781" t="str">
        <f t="shared" si="145"/>
        <v>Н.Д.</v>
      </c>
      <c r="D781" s="4">
        <f t="shared" si="146"/>
        <v>0</v>
      </c>
      <c r="E781" s="4">
        <f t="shared" si="156"/>
        <v>0</v>
      </c>
      <c r="F781" s="4"/>
      <c r="G781" s="6">
        <f t="shared" si="153"/>
        <v>0</v>
      </c>
      <c r="H781">
        <f t="shared" si="147"/>
        <v>0</v>
      </c>
      <c r="S781">
        <f t="shared" si="154"/>
        <v>778</v>
      </c>
      <c r="T781" t="str">
        <f t="shared" si="148"/>
        <v>Н.Д.</v>
      </c>
      <c r="U781" s="4">
        <f t="shared" si="149"/>
        <v>0</v>
      </c>
      <c r="V781" s="4">
        <f t="shared" si="150"/>
        <v>0</v>
      </c>
      <c r="W781" s="4"/>
      <c r="X781" s="4">
        <f t="shared" si="155"/>
        <v>0</v>
      </c>
      <c r="Y781">
        <f t="shared" si="151"/>
        <v>0</v>
      </c>
    </row>
    <row r="782" spans="2:25" hidden="1" outlineLevel="1" x14ac:dyDescent="0.2">
      <c r="B782">
        <f t="shared" si="152"/>
        <v>779</v>
      </c>
      <c r="C782" t="str">
        <f t="shared" si="145"/>
        <v>Н.Д.</v>
      </c>
      <c r="D782" s="4">
        <f t="shared" si="146"/>
        <v>0</v>
      </c>
      <c r="E782" s="4">
        <f t="shared" si="156"/>
        <v>0</v>
      </c>
      <c r="F782" s="4"/>
      <c r="G782" s="6">
        <f t="shared" si="153"/>
        <v>0</v>
      </c>
      <c r="H782">
        <f t="shared" si="147"/>
        <v>0</v>
      </c>
      <c r="S782">
        <f t="shared" si="154"/>
        <v>779</v>
      </c>
      <c r="T782" t="str">
        <f t="shared" si="148"/>
        <v>Н.Д.</v>
      </c>
      <c r="U782" s="4">
        <f t="shared" si="149"/>
        <v>0</v>
      </c>
      <c r="V782" s="4">
        <f t="shared" si="150"/>
        <v>0</v>
      </c>
      <c r="W782" s="4"/>
      <c r="X782" s="4">
        <f t="shared" si="155"/>
        <v>0</v>
      </c>
      <c r="Y782">
        <f t="shared" si="151"/>
        <v>0</v>
      </c>
    </row>
    <row r="783" spans="2:25" hidden="1" outlineLevel="1" x14ac:dyDescent="0.2">
      <c r="B783">
        <f t="shared" si="152"/>
        <v>780</v>
      </c>
      <c r="C783" t="str">
        <f t="shared" si="145"/>
        <v>Н.Д.</v>
      </c>
      <c r="D783" s="4">
        <f t="shared" si="146"/>
        <v>0</v>
      </c>
      <c r="E783" s="4">
        <f t="shared" si="156"/>
        <v>0</v>
      </c>
      <c r="F783" s="4"/>
      <c r="G783" s="6">
        <f t="shared" si="153"/>
        <v>0</v>
      </c>
      <c r="H783">
        <f t="shared" si="147"/>
        <v>0</v>
      </c>
      <c r="S783">
        <f t="shared" si="154"/>
        <v>780</v>
      </c>
      <c r="T783" t="str">
        <f t="shared" si="148"/>
        <v>Н.Д.</v>
      </c>
      <c r="U783" s="4">
        <f t="shared" si="149"/>
        <v>0</v>
      </c>
      <c r="V783" s="4">
        <f t="shared" si="150"/>
        <v>0</v>
      </c>
      <c r="W783" s="4"/>
      <c r="X783" s="4">
        <f t="shared" si="155"/>
        <v>0</v>
      </c>
      <c r="Y783">
        <f t="shared" si="151"/>
        <v>0</v>
      </c>
    </row>
    <row r="784" spans="2:25" hidden="1" outlineLevel="1" x14ac:dyDescent="0.2">
      <c r="B784">
        <f t="shared" si="152"/>
        <v>781</v>
      </c>
      <c r="C784" t="str">
        <f t="shared" si="145"/>
        <v>Н.Д.</v>
      </c>
      <c r="D784" s="4">
        <f t="shared" si="146"/>
        <v>0</v>
      </c>
      <c r="E784" s="4">
        <f t="shared" si="156"/>
        <v>0</v>
      </c>
      <c r="F784" s="4"/>
      <c r="G784" s="6">
        <f t="shared" si="153"/>
        <v>0</v>
      </c>
      <c r="H784">
        <f t="shared" si="147"/>
        <v>0</v>
      </c>
      <c r="S784">
        <f t="shared" si="154"/>
        <v>781</v>
      </c>
      <c r="T784" t="str">
        <f t="shared" si="148"/>
        <v>Н.Д.</v>
      </c>
      <c r="U784" s="4">
        <f t="shared" si="149"/>
        <v>0</v>
      </c>
      <c r="V784" s="4">
        <f t="shared" si="150"/>
        <v>0</v>
      </c>
      <c r="W784" s="4"/>
      <c r="X784" s="4">
        <f t="shared" si="155"/>
        <v>0</v>
      </c>
      <c r="Y784">
        <f t="shared" si="151"/>
        <v>0</v>
      </c>
    </row>
    <row r="785" spans="2:25" hidden="1" outlineLevel="1" x14ac:dyDescent="0.2">
      <c r="B785">
        <f t="shared" si="152"/>
        <v>782</v>
      </c>
      <c r="C785" t="str">
        <f t="shared" si="145"/>
        <v>Н.Д.</v>
      </c>
      <c r="D785" s="4">
        <f t="shared" si="146"/>
        <v>0</v>
      </c>
      <c r="E785" s="4">
        <f t="shared" si="156"/>
        <v>0</v>
      </c>
      <c r="F785" s="4"/>
      <c r="G785" s="6">
        <f t="shared" si="153"/>
        <v>0</v>
      </c>
      <c r="H785">
        <f t="shared" si="147"/>
        <v>0</v>
      </c>
      <c r="S785">
        <f t="shared" si="154"/>
        <v>782</v>
      </c>
      <c r="T785" t="str">
        <f t="shared" si="148"/>
        <v>Н.Д.</v>
      </c>
      <c r="U785" s="4">
        <f t="shared" si="149"/>
        <v>0</v>
      </c>
      <c r="V785" s="4">
        <f t="shared" si="150"/>
        <v>0</v>
      </c>
      <c r="W785" s="4"/>
      <c r="X785" s="4">
        <f t="shared" si="155"/>
        <v>0</v>
      </c>
      <c r="Y785">
        <f t="shared" si="151"/>
        <v>0</v>
      </c>
    </row>
    <row r="786" spans="2:25" hidden="1" outlineLevel="1" x14ac:dyDescent="0.2">
      <c r="B786">
        <f t="shared" si="152"/>
        <v>783</v>
      </c>
      <c r="C786" t="str">
        <f t="shared" si="145"/>
        <v>Н.Д.</v>
      </c>
      <c r="D786" s="4">
        <f t="shared" si="146"/>
        <v>0</v>
      </c>
      <c r="E786" s="4">
        <f t="shared" si="156"/>
        <v>0</v>
      </c>
      <c r="F786" s="4"/>
      <c r="G786" s="6">
        <f t="shared" si="153"/>
        <v>0</v>
      </c>
      <c r="H786">
        <f t="shared" si="147"/>
        <v>0</v>
      </c>
      <c r="S786">
        <f t="shared" si="154"/>
        <v>783</v>
      </c>
      <c r="T786" t="str">
        <f t="shared" si="148"/>
        <v>Н.Д.</v>
      </c>
      <c r="U786" s="4">
        <f t="shared" si="149"/>
        <v>0</v>
      </c>
      <c r="V786" s="4">
        <f t="shared" si="150"/>
        <v>0</v>
      </c>
      <c r="W786" s="4"/>
      <c r="X786" s="4">
        <f t="shared" si="155"/>
        <v>0</v>
      </c>
      <c r="Y786">
        <f t="shared" si="151"/>
        <v>0</v>
      </c>
    </row>
    <row r="787" spans="2:25" hidden="1" outlineLevel="1" x14ac:dyDescent="0.2">
      <c r="B787">
        <f t="shared" si="152"/>
        <v>784</v>
      </c>
      <c r="C787" t="str">
        <f t="shared" si="145"/>
        <v>Н.Д.</v>
      </c>
      <c r="D787" s="4">
        <f t="shared" si="146"/>
        <v>0</v>
      </c>
      <c r="E787" s="4">
        <f t="shared" si="156"/>
        <v>0</v>
      </c>
      <c r="F787" s="4"/>
      <c r="G787" s="6">
        <f t="shared" si="153"/>
        <v>0</v>
      </c>
      <c r="H787">
        <f t="shared" si="147"/>
        <v>0</v>
      </c>
      <c r="S787">
        <f t="shared" si="154"/>
        <v>784</v>
      </c>
      <c r="T787" t="str">
        <f t="shared" si="148"/>
        <v>Н.Д.</v>
      </c>
      <c r="U787" s="4">
        <f t="shared" si="149"/>
        <v>0</v>
      </c>
      <c r="V787" s="4">
        <f t="shared" si="150"/>
        <v>0</v>
      </c>
      <c r="W787" s="4"/>
      <c r="X787" s="4">
        <f t="shared" si="155"/>
        <v>0</v>
      </c>
      <c r="Y787">
        <f t="shared" si="151"/>
        <v>0</v>
      </c>
    </row>
    <row r="788" spans="2:25" hidden="1" outlineLevel="1" x14ac:dyDescent="0.2">
      <c r="B788">
        <f t="shared" si="152"/>
        <v>785</v>
      </c>
      <c r="C788" t="str">
        <f t="shared" si="145"/>
        <v>Н.Д.</v>
      </c>
      <c r="D788" s="4">
        <f t="shared" si="146"/>
        <v>0</v>
      </c>
      <c r="E788" s="4">
        <f t="shared" si="156"/>
        <v>0</v>
      </c>
      <c r="F788" s="4"/>
      <c r="G788" s="6">
        <f t="shared" si="153"/>
        <v>0</v>
      </c>
      <c r="H788">
        <f t="shared" si="147"/>
        <v>0</v>
      </c>
      <c r="S788">
        <f t="shared" si="154"/>
        <v>785</v>
      </c>
      <c r="T788" t="str">
        <f t="shared" si="148"/>
        <v>Н.Д.</v>
      </c>
      <c r="U788" s="4">
        <f t="shared" si="149"/>
        <v>0</v>
      </c>
      <c r="V788" s="4">
        <f t="shared" si="150"/>
        <v>0</v>
      </c>
      <c r="W788" s="4"/>
      <c r="X788" s="4">
        <f t="shared" si="155"/>
        <v>0</v>
      </c>
      <c r="Y788">
        <f t="shared" si="151"/>
        <v>0</v>
      </c>
    </row>
    <row r="789" spans="2:25" hidden="1" outlineLevel="1" x14ac:dyDescent="0.2">
      <c r="B789">
        <f t="shared" si="152"/>
        <v>786</v>
      </c>
      <c r="C789" t="str">
        <f t="shared" si="145"/>
        <v>Н.Д.</v>
      </c>
      <c r="D789" s="4">
        <f t="shared" si="146"/>
        <v>0</v>
      </c>
      <c r="E789" s="4">
        <f t="shared" si="156"/>
        <v>0</v>
      </c>
      <c r="F789" s="4"/>
      <c r="G789" s="6">
        <f t="shared" si="153"/>
        <v>0</v>
      </c>
      <c r="H789">
        <f t="shared" si="147"/>
        <v>0</v>
      </c>
      <c r="S789">
        <f t="shared" si="154"/>
        <v>786</v>
      </c>
      <c r="T789" t="str">
        <f t="shared" si="148"/>
        <v>Н.Д.</v>
      </c>
      <c r="U789" s="4">
        <f t="shared" si="149"/>
        <v>0</v>
      </c>
      <c r="V789" s="4">
        <f t="shared" si="150"/>
        <v>0</v>
      </c>
      <c r="W789" s="4"/>
      <c r="X789" s="4">
        <f t="shared" si="155"/>
        <v>0</v>
      </c>
      <c r="Y789">
        <f t="shared" si="151"/>
        <v>0</v>
      </c>
    </row>
    <row r="790" spans="2:25" hidden="1" outlineLevel="1" x14ac:dyDescent="0.2">
      <c r="B790">
        <f t="shared" si="152"/>
        <v>787</v>
      </c>
      <c r="C790" t="str">
        <f t="shared" si="145"/>
        <v>Н.Д.</v>
      </c>
      <c r="D790" s="4">
        <f t="shared" si="146"/>
        <v>0</v>
      </c>
      <c r="E790" s="4">
        <f t="shared" si="156"/>
        <v>0</v>
      </c>
      <c r="F790" s="4"/>
      <c r="G790" s="6">
        <f t="shared" si="153"/>
        <v>0</v>
      </c>
      <c r="H790">
        <f t="shared" si="147"/>
        <v>0</v>
      </c>
      <c r="S790">
        <f t="shared" si="154"/>
        <v>787</v>
      </c>
      <c r="T790" t="str">
        <f t="shared" si="148"/>
        <v>Н.Д.</v>
      </c>
      <c r="U790" s="4">
        <f t="shared" si="149"/>
        <v>0</v>
      </c>
      <c r="V790" s="4">
        <f t="shared" si="150"/>
        <v>0</v>
      </c>
      <c r="W790" s="4"/>
      <c r="X790" s="4">
        <f t="shared" si="155"/>
        <v>0</v>
      </c>
      <c r="Y790">
        <f t="shared" si="151"/>
        <v>0</v>
      </c>
    </row>
    <row r="791" spans="2:25" hidden="1" outlineLevel="1" x14ac:dyDescent="0.2">
      <c r="B791">
        <f t="shared" si="152"/>
        <v>788</v>
      </c>
      <c r="C791" t="str">
        <f t="shared" si="145"/>
        <v>Н.Д.</v>
      </c>
      <c r="D791" s="4">
        <f t="shared" si="146"/>
        <v>0</v>
      </c>
      <c r="E791" s="4">
        <f t="shared" si="156"/>
        <v>0</v>
      </c>
      <c r="F791" s="4"/>
      <c r="G791" s="6">
        <f t="shared" si="153"/>
        <v>0</v>
      </c>
      <c r="H791">
        <f t="shared" si="147"/>
        <v>0</v>
      </c>
      <c r="S791">
        <f t="shared" si="154"/>
        <v>788</v>
      </c>
      <c r="T791" t="str">
        <f t="shared" si="148"/>
        <v>Н.Д.</v>
      </c>
      <c r="U791" s="4">
        <f t="shared" si="149"/>
        <v>0</v>
      </c>
      <c r="V791" s="4">
        <f t="shared" si="150"/>
        <v>0</v>
      </c>
      <c r="W791" s="4"/>
      <c r="X791" s="4">
        <f t="shared" si="155"/>
        <v>0</v>
      </c>
      <c r="Y791">
        <f t="shared" si="151"/>
        <v>0</v>
      </c>
    </row>
    <row r="792" spans="2:25" hidden="1" outlineLevel="1" x14ac:dyDescent="0.2">
      <c r="B792">
        <f t="shared" si="152"/>
        <v>789</v>
      </c>
      <c r="C792" t="str">
        <f t="shared" si="145"/>
        <v>Н.Д.</v>
      </c>
      <c r="D792" s="4">
        <f t="shared" si="146"/>
        <v>0</v>
      </c>
      <c r="E792" s="4">
        <f t="shared" si="156"/>
        <v>0</v>
      </c>
      <c r="F792" s="4"/>
      <c r="G792" s="6">
        <f t="shared" si="153"/>
        <v>0</v>
      </c>
      <c r="H792">
        <f t="shared" si="147"/>
        <v>0</v>
      </c>
      <c r="S792">
        <f t="shared" si="154"/>
        <v>789</v>
      </c>
      <c r="T792" t="str">
        <f t="shared" si="148"/>
        <v>Н.Д.</v>
      </c>
      <c r="U792" s="4">
        <f t="shared" si="149"/>
        <v>0</v>
      </c>
      <c r="V792" s="4">
        <f t="shared" si="150"/>
        <v>0</v>
      </c>
      <c r="W792" s="4"/>
      <c r="X792" s="4">
        <f t="shared" si="155"/>
        <v>0</v>
      </c>
      <c r="Y792">
        <f t="shared" si="151"/>
        <v>0</v>
      </c>
    </row>
    <row r="793" spans="2:25" hidden="1" outlineLevel="1" x14ac:dyDescent="0.2">
      <c r="B793">
        <f t="shared" si="152"/>
        <v>790</v>
      </c>
      <c r="C793" t="str">
        <f t="shared" si="145"/>
        <v>Н.Д.</v>
      </c>
      <c r="D793" s="4">
        <f t="shared" si="146"/>
        <v>0</v>
      </c>
      <c r="E793" s="4">
        <f t="shared" si="156"/>
        <v>0</v>
      </c>
      <c r="F793" s="4"/>
      <c r="G793" s="6">
        <f t="shared" si="153"/>
        <v>0</v>
      </c>
      <c r="H793">
        <f t="shared" si="147"/>
        <v>0</v>
      </c>
      <c r="S793">
        <f t="shared" si="154"/>
        <v>790</v>
      </c>
      <c r="T793" t="str">
        <f t="shared" si="148"/>
        <v>Н.Д.</v>
      </c>
      <c r="U793" s="4">
        <f t="shared" si="149"/>
        <v>0</v>
      </c>
      <c r="V793" s="4">
        <f t="shared" si="150"/>
        <v>0</v>
      </c>
      <c r="W793" s="4"/>
      <c r="X793" s="4">
        <f t="shared" si="155"/>
        <v>0</v>
      </c>
      <c r="Y793">
        <f t="shared" si="151"/>
        <v>0</v>
      </c>
    </row>
    <row r="794" spans="2:25" hidden="1" outlineLevel="1" x14ac:dyDescent="0.2">
      <c r="B794">
        <f t="shared" si="152"/>
        <v>791</v>
      </c>
      <c r="C794" t="str">
        <f t="shared" si="145"/>
        <v>Н.Д.</v>
      </c>
      <c r="D794" s="4">
        <f t="shared" si="146"/>
        <v>0</v>
      </c>
      <c r="E794" s="4">
        <f t="shared" si="156"/>
        <v>0</v>
      </c>
      <c r="F794" s="4"/>
      <c r="G794" s="6">
        <f t="shared" si="153"/>
        <v>0</v>
      </c>
      <c r="H794">
        <f t="shared" si="147"/>
        <v>0</v>
      </c>
      <c r="S794">
        <f t="shared" si="154"/>
        <v>791</v>
      </c>
      <c r="T794" t="str">
        <f t="shared" si="148"/>
        <v>Н.Д.</v>
      </c>
      <c r="U794" s="4">
        <f t="shared" si="149"/>
        <v>0</v>
      </c>
      <c r="V794" s="4">
        <f t="shared" si="150"/>
        <v>0</v>
      </c>
      <c r="W794" s="4"/>
      <c r="X794" s="4">
        <f t="shared" si="155"/>
        <v>0</v>
      </c>
      <c r="Y794">
        <f t="shared" si="151"/>
        <v>0</v>
      </c>
    </row>
    <row r="795" spans="2:25" hidden="1" outlineLevel="1" x14ac:dyDescent="0.2">
      <c r="B795">
        <f t="shared" si="152"/>
        <v>792</v>
      </c>
      <c r="C795" t="str">
        <f t="shared" si="145"/>
        <v>Н.Д.</v>
      </c>
      <c r="D795" s="4">
        <f t="shared" si="146"/>
        <v>0</v>
      </c>
      <c r="E795" s="4">
        <f t="shared" si="156"/>
        <v>0</v>
      </c>
      <c r="F795" s="4"/>
      <c r="G795" s="6">
        <f t="shared" si="153"/>
        <v>0</v>
      </c>
      <c r="H795">
        <f t="shared" si="147"/>
        <v>0</v>
      </c>
      <c r="S795">
        <f t="shared" si="154"/>
        <v>792</v>
      </c>
      <c r="T795" t="str">
        <f t="shared" si="148"/>
        <v>Н.Д.</v>
      </c>
      <c r="U795" s="4">
        <f t="shared" si="149"/>
        <v>0</v>
      </c>
      <c r="V795" s="4">
        <f t="shared" si="150"/>
        <v>0</v>
      </c>
      <c r="W795" s="4"/>
      <c r="X795" s="4">
        <f t="shared" si="155"/>
        <v>0</v>
      </c>
      <c r="Y795">
        <f t="shared" si="151"/>
        <v>0</v>
      </c>
    </row>
    <row r="796" spans="2:25" hidden="1" outlineLevel="1" x14ac:dyDescent="0.2">
      <c r="B796">
        <f t="shared" si="152"/>
        <v>793</v>
      </c>
      <c r="C796" t="str">
        <f t="shared" si="145"/>
        <v>Н.Д.</v>
      </c>
      <c r="D796" s="4">
        <f t="shared" si="146"/>
        <v>0</v>
      </c>
      <c r="E796" s="4">
        <f t="shared" si="156"/>
        <v>0</v>
      </c>
      <c r="F796" s="4"/>
      <c r="G796" s="6">
        <f t="shared" si="153"/>
        <v>0</v>
      </c>
      <c r="H796">
        <f t="shared" si="147"/>
        <v>0</v>
      </c>
      <c r="S796">
        <f t="shared" si="154"/>
        <v>793</v>
      </c>
      <c r="T796" t="str">
        <f t="shared" si="148"/>
        <v>Н.Д.</v>
      </c>
      <c r="U796" s="4">
        <f t="shared" si="149"/>
        <v>0</v>
      </c>
      <c r="V796" s="4">
        <f t="shared" si="150"/>
        <v>0</v>
      </c>
      <c r="W796" s="4"/>
      <c r="X796" s="4">
        <f t="shared" si="155"/>
        <v>0</v>
      </c>
      <c r="Y796">
        <f t="shared" si="151"/>
        <v>0</v>
      </c>
    </row>
    <row r="797" spans="2:25" hidden="1" outlineLevel="1" x14ac:dyDescent="0.2">
      <c r="B797">
        <f t="shared" si="152"/>
        <v>794</v>
      </c>
      <c r="C797" t="str">
        <f t="shared" si="145"/>
        <v>Н.Д.</v>
      </c>
      <c r="D797" s="4">
        <f t="shared" si="146"/>
        <v>0</v>
      </c>
      <c r="E797" s="4">
        <f t="shared" si="156"/>
        <v>0</v>
      </c>
      <c r="F797" s="4"/>
      <c r="G797" s="6">
        <f t="shared" si="153"/>
        <v>0</v>
      </c>
      <c r="H797">
        <f t="shared" si="147"/>
        <v>0</v>
      </c>
      <c r="S797">
        <f t="shared" si="154"/>
        <v>794</v>
      </c>
      <c r="T797" t="str">
        <f t="shared" si="148"/>
        <v>Н.Д.</v>
      </c>
      <c r="U797" s="4">
        <f t="shared" si="149"/>
        <v>0</v>
      </c>
      <c r="V797" s="4">
        <f t="shared" si="150"/>
        <v>0</v>
      </c>
      <c r="W797" s="4"/>
      <c r="X797" s="4">
        <f t="shared" si="155"/>
        <v>0</v>
      </c>
      <c r="Y797">
        <f t="shared" si="151"/>
        <v>0</v>
      </c>
    </row>
    <row r="798" spans="2:25" hidden="1" outlineLevel="1" x14ac:dyDescent="0.2">
      <c r="B798">
        <f t="shared" si="152"/>
        <v>795</v>
      </c>
      <c r="C798" t="str">
        <f t="shared" si="145"/>
        <v>Н.Д.</v>
      </c>
      <c r="D798" s="4">
        <f t="shared" si="146"/>
        <v>0</v>
      </c>
      <c r="E798" s="4">
        <f t="shared" si="156"/>
        <v>0</v>
      </c>
      <c r="F798" s="4"/>
      <c r="G798" s="6">
        <f t="shared" si="153"/>
        <v>0</v>
      </c>
      <c r="H798">
        <f t="shared" si="147"/>
        <v>0</v>
      </c>
      <c r="S798">
        <f t="shared" si="154"/>
        <v>795</v>
      </c>
      <c r="T798" t="str">
        <f t="shared" si="148"/>
        <v>Н.Д.</v>
      </c>
      <c r="U798" s="4">
        <f t="shared" si="149"/>
        <v>0</v>
      </c>
      <c r="V798" s="4">
        <f t="shared" si="150"/>
        <v>0</v>
      </c>
      <c r="W798" s="4"/>
      <c r="X798" s="4">
        <f t="shared" si="155"/>
        <v>0</v>
      </c>
      <c r="Y798">
        <f t="shared" si="151"/>
        <v>0</v>
      </c>
    </row>
    <row r="799" spans="2:25" hidden="1" outlineLevel="1" x14ac:dyDescent="0.2">
      <c r="B799">
        <f t="shared" si="152"/>
        <v>796</v>
      </c>
      <c r="C799" t="str">
        <f t="shared" si="145"/>
        <v>Н.Д.</v>
      </c>
      <c r="D799" s="4">
        <f t="shared" si="146"/>
        <v>0</v>
      </c>
      <c r="E799" s="4">
        <f t="shared" si="156"/>
        <v>0</v>
      </c>
      <c r="F799" s="4"/>
      <c r="G799" s="6">
        <f t="shared" si="153"/>
        <v>0</v>
      </c>
      <c r="H799">
        <f t="shared" si="147"/>
        <v>0</v>
      </c>
      <c r="S799">
        <f t="shared" si="154"/>
        <v>796</v>
      </c>
      <c r="T799" t="str">
        <f t="shared" si="148"/>
        <v>Н.Д.</v>
      </c>
      <c r="U799" s="4">
        <f t="shared" si="149"/>
        <v>0</v>
      </c>
      <c r="V799" s="4">
        <f t="shared" si="150"/>
        <v>0</v>
      </c>
      <c r="W799" s="4"/>
      <c r="X799" s="4">
        <f t="shared" si="155"/>
        <v>0</v>
      </c>
      <c r="Y799">
        <f t="shared" si="151"/>
        <v>0</v>
      </c>
    </row>
    <row r="800" spans="2:25" hidden="1" outlineLevel="1" x14ac:dyDescent="0.2">
      <c r="B800">
        <f t="shared" si="152"/>
        <v>797</v>
      </c>
      <c r="C800" t="str">
        <f t="shared" si="145"/>
        <v>Н.Д.</v>
      </c>
      <c r="D800" s="4">
        <f t="shared" si="146"/>
        <v>0</v>
      </c>
      <c r="E800" s="4">
        <f t="shared" si="156"/>
        <v>0</v>
      </c>
      <c r="F800" s="4"/>
      <c r="G800" s="6">
        <f t="shared" si="153"/>
        <v>0</v>
      </c>
      <c r="H800">
        <f t="shared" si="147"/>
        <v>0</v>
      </c>
      <c r="S800">
        <f t="shared" si="154"/>
        <v>797</v>
      </c>
      <c r="T800" t="str">
        <f t="shared" si="148"/>
        <v>Н.Д.</v>
      </c>
      <c r="U800" s="4">
        <f t="shared" si="149"/>
        <v>0</v>
      </c>
      <c r="V800" s="4">
        <f t="shared" si="150"/>
        <v>0</v>
      </c>
      <c r="W800" s="4"/>
      <c r="X800" s="4">
        <f t="shared" si="155"/>
        <v>0</v>
      </c>
      <c r="Y800">
        <f t="shared" si="151"/>
        <v>0</v>
      </c>
    </row>
    <row r="801" spans="2:25" hidden="1" outlineLevel="1" x14ac:dyDescent="0.2">
      <c r="B801">
        <f t="shared" si="152"/>
        <v>798</v>
      </c>
      <c r="C801" t="str">
        <f t="shared" si="145"/>
        <v>Н.Д.</v>
      </c>
      <c r="D801" s="4">
        <f t="shared" si="146"/>
        <v>0</v>
      </c>
      <c r="E801" s="4">
        <f t="shared" si="156"/>
        <v>0</v>
      </c>
      <c r="F801" s="4"/>
      <c r="G801" s="6">
        <f t="shared" si="153"/>
        <v>0</v>
      </c>
      <c r="H801">
        <f t="shared" si="147"/>
        <v>0</v>
      </c>
      <c r="S801">
        <f t="shared" si="154"/>
        <v>798</v>
      </c>
      <c r="T801" t="str">
        <f t="shared" si="148"/>
        <v>Н.Д.</v>
      </c>
      <c r="U801" s="4">
        <f t="shared" si="149"/>
        <v>0</v>
      </c>
      <c r="V801" s="4">
        <f t="shared" si="150"/>
        <v>0</v>
      </c>
      <c r="W801" s="4"/>
      <c r="X801" s="4">
        <f t="shared" si="155"/>
        <v>0</v>
      </c>
      <c r="Y801">
        <f t="shared" si="151"/>
        <v>0</v>
      </c>
    </row>
    <row r="802" spans="2:25" hidden="1" outlineLevel="1" x14ac:dyDescent="0.2">
      <c r="B802">
        <f t="shared" si="152"/>
        <v>799</v>
      </c>
      <c r="C802" t="str">
        <f t="shared" si="145"/>
        <v>Н.Д.</v>
      </c>
      <c r="D802" s="4">
        <f t="shared" si="146"/>
        <v>0</v>
      </c>
      <c r="E802" s="4">
        <f t="shared" si="156"/>
        <v>0</v>
      </c>
      <c r="F802" s="4"/>
      <c r="G802" s="6">
        <f t="shared" si="153"/>
        <v>0</v>
      </c>
      <c r="H802">
        <f t="shared" si="147"/>
        <v>0</v>
      </c>
      <c r="S802">
        <f t="shared" si="154"/>
        <v>799</v>
      </c>
      <c r="T802" t="str">
        <f t="shared" si="148"/>
        <v>Н.Д.</v>
      </c>
      <c r="U802" s="4">
        <f t="shared" si="149"/>
        <v>0</v>
      </c>
      <c r="V802" s="4">
        <f t="shared" si="150"/>
        <v>0</v>
      </c>
      <c r="W802" s="4"/>
      <c r="X802" s="4">
        <f t="shared" si="155"/>
        <v>0</v>
      </c>
      <c r="Y802">
        <f t="shared" si="151"/>
        <v>0</v>
      </c>
    </row>
    <row r="803" spans="2:25" hidden="1" outlineLevel="1" x14ac:dyDescent="0.2">
      <c r="B803">
        <f t="shared" si="152"/>
        <v>800</v>
      </c>
      <c r="C803" t="str">
        <f t="shared" si="145"/>
        <v>Н.Д.</v>
      </c>
      <c r="D803" s="4">
        <f t="shared" si="146"/>
        <v>0</v>
      </c>
      <c r="E803" s="4">
        <f t="shared" si="156"/>
        <v>0</v>
      </c>
      <c r="F803" s="4"/>
      <c r="G803" s="6">
        <f t="shared" si="153"/>
        <v>0</v>
      </c>
      <c r="H803">
        <f t="shared" si="147"/>
        <v>0</v>
      </c>
      <c r="S803">
        <f t="shared" si="154"/>
        <v>800</v>
      </c>
      <c r="T803" t="str">
        <f t="shared" si="148"/>
        <v>Н.Д.</v>
      </c>
      <c r="U803" s="4">
        <f t="shared" si="149"/>
        <v>0</v>
      </c>
      <c r="V803" s="4">
        <f t="shared" si="150"/>
        <v>0</v>
      </c>
      <c r="W803" s="4"/>
      <c r="X803" s="4">
        <f t="shared" si="155"/>
        <v>0</v>
      </c>
      <c r="Y803">
        <f t="shared" si="151"/>
        <v>0</v>
      </c>
    </row>
    <row r="804" spans="2:25" hidden="1" outlineLevel="1" x14ac:dyDescent="0.2">
      <c r="B804">
        <f t="shared" si="152"/>
        <v>801</v>
      </c>
      <c r="C804" t="str">
        <f t="shared" si="145"/>
        <v>Н.Д.</v>
      </c>
      <c r="D804" s="4">
        <f t="shared" si="146"/>
        <v>0</v>
      </c>
      <c r="E804" s="4">
        <f t="shared" si="156"/>
        <v>0</v>
      </c>
      <c r="F804" s="4"/>
      <c r="G804" s="6">
        <f t="shared" si="153"/>
        <v>0</v>
      </c>
      <c r="H804">
        <f t="shared" si="147"/>
        <v>0</v>
      </c>
      <c r="S804">
        <f t="shared" si="154"/>
        <v>801</v>
      </c>
      <c r="T804" t="str">
        <f t="shared" si="148"/>
        <v>Н.Д.</v>
      </c>
      <c r="U804" s="4">
        <f t="shared" si="149"/>
        <v>0</v>
      </c>
      <c r="V804" s="4">
        <f t="shared" si="150"/>
        <v>0</v>
      </c>
      <c r="W804" s="4"/>
      <c r="X804" s="4">
        <f t="shared" si="155"/>
        <v>0</v>
      </c>
      <c r="Y804">
        <f t="shared" si="151"/>
        <v>0</v>
      </c>
    </row>
    <row r="805" spans="2:25" hidden="1" outlineLevel="1" x14ac:dyDescent="0.2">
      <c r="B805">
        <f t="shared" si="152"/>
        <v>802</v>
      </c>
      <c r="C805" t="str">
        <f t="shared" si="145"/>
        <v>Н.Д.</v>
      </c>
      <c r="D805" s="4">
        <f t="shared" si="146"/>
        <v>0</v>
      </c>
      <c r="E805" s="4">
        <f t="shared" si="156"/>
        <v>0</v>
      </c>
      <c r="F805" s="4"/>
      <c r="G805" s="6">
        <f t="shared" si="153"/>
        <v>0</v>
      </c>
      <c r="H805">
        <f t="shared" si="147"/>
        <v>0</v>
      </c>
      <c r="S805">
        <f t="shared" si="154"/>
        <v>802</v>
      </c>
      <c r="T805" t="str">
        <f t="shared" si="148"/>
        <v>Н.Д.</v>
      </c>
      <c r="U805" s="4">
        <f t="shared" si="149"/>
        <v>0</v>
      </c>
      <c r="V805" s="4">
        <f t="shared" si="150"/>
        <v>0</v>
      </c>
      <c r="W805" s="4"/>
      <c r="X805" s="4">
        <f t="shared" si="155"/>
        <v>0</v>
      </c>
      <c r="Y805">
        <f t="shared" si="151"/>
        <v>0</v>
      </c>
    </row>
    <row r="806" spans="2:25" hidden="1" outlineLevel="1" x14ac:dyDescent="0.2">
      <c r="B806">
        <f t="shared" si="152"/>
        <v>803</v>
      </c>
      <c r="C806" t="str">
        <f t="shared" si="145"/>
        <v>Н.Д.</v>
      </c>
      <c r="D806" s="4">
        <f t="shared" si="146"/>
        <v>0</v>
      </c>
      <c r="E806" s="4">
        <f t="shared" si="156"/>
        <v>0</v>
      </c>
      <c r="F806" s="4"/>
      <c r="G806" s="6">
        <f t="shared" si="153"/>
        <v>0</v>
      </c>
      <c r="H806">
        <f t="shared" si="147"/>
        <v>0</v>
      </c>
      <c r="S806">
        <f t="shared" si="154"/>
        <v>803</v>
      </c>
      <c r="T806" t="str">
        <f t="shared" si="148"/>
        <v>Н.Д.</v>
      </c>
      <c r="U806" s="4">
        <f t="shared" si="149"/>
        <v>0</v>
      </c>
      <c r="V806" s="4">
        <f t="shared" si="150"/>
        <v>0</v>
      </c>
      <c r="W806" s="4"/>
      <c r="X806" s="4">
        <f t="shared" si="155"/>
        <v>0</v>
      </c>
      <c r="Y806">
        <f t="shared" si="151"/>
        <v>0</v>
      </c>
    </row>
    <row r="807" spans="2:25" hidden="1" outlineLevel="1" x14ac:dyDescent="0.2">
      <c r="B807">
        <f t="shared" si="152"/>
        <v>804</v>
      </c>
      <c r="C807" t="str">
        <f t="shared" si="145"/>
        <v>Н.Д.</v>
      </c>
      <c r="D807" s="4">
        <f t="shared" si="146"/>
        <v>0</v>
      </c>
      <c r="E807" s="4">
        <f t="shared" si="156"/>
        <v>0</v>
      </c>
      <c r="F807" s="4"/>
      <c r="G807" s="6">
        <f t="shared" si="153"/>
        <v>0</v>
      </c>
      <c r="H807">
        <f t="shared" si="147"/>
        <v>0</v>
      </c>
      <c r="S807">
        <f t="shared" si="154"/>
        <v>804</v>
      </c>
      <c r="T807" t="str">
        <f t="shared" si="148"/>
        <v>Н.Д.</v>
      </c>
      <c r="U807" s="4">
        <f t="shared" si="149"/>
        <v>0</v>
      </c>
      <c r="V807" s="4">
        <f t="shared" si="150"/>
        <v>0</v>
      </c>
      <c r="W807" s="4"/>
      <c r="X807" s="4">
        <f t="shared" si="155"/>
        <v>0</v>
      </c>
      <c r="Y807">
        <f t="shared" si="151"/>
        <v>0</v>
      </c>
    </row>
    <row r="808" spans="2:25" hidden="1" outlineLevel="1" x14ac:dyDescent="0.2">
      <c r="B808">
        <f t="shared" si="152"/>
        <v>805</v>
      </c>
      <c r="C808" t="str">
        <f t="shared" si="145"/>
        <v>Н.Д.</v>
      </c>
      <c r="D808" s="4">
        <f t="shared" si="146"/>
        <v>0</v>
      </c>
      <c r="E808" s="4">
        <f t="shared" si="156"/>
        <v>0</v>
      </c>
      <c r="F808" s="4"/>
      <c r="G808" s="6">
        <f t="shared" si="153"/>
        <v>0</v>
      </c>
      <c r="H808">
        <f t="shared" si="147"/>
        <v>0</v>
      </c>
      <c r="S808">
        <f t="shared" si="154"/>
        <v>805</v>
      </c>
      <c r="T808" t="str">
        <f t="shared" si="148"/>
        <v>Н.Д.</v>
      </c>
      <c r="U808" s="4">
        <f t="shared" si="149"/>
        <v>0</v>
      </c>
      <c r="V808" s="4">
        <f t="shared" si="150"/>
        <v>0</v>
      </c>
      <c r="W808" s="4"/>
      <c r="X808" s="4">
        <f t="shared" si="155"/>
        <v>0</v>
      </c>
      <c r="Y808">
        <f t="shared" si="151"/>
        <v>0</v>
      </c>
    </row>
    <row r="809" spans="2:25" hidden="1" outlineLevel="1" x14ac:dyDescent="0.2">
      <c r="B809">
        <f t="shared" si="152"/>
        <v>806</v>
      </c>
      <c r="C809" t="str">
        <f t="shared" si="145"/>
        <v>Н.Д.</v>
      </c>
      <c r="D809" s="4">
        <f t="shared" si="146"/>
        <v>0</v>
      </c>
      <c r="E809" s="4">
        <f t="shared" si="156"/>
        <v>0</v>
      </c>
      <c r="F809" s="4"/>
      <c r="G809" s="6">
        <f t="shared" si="153"/>
        <v>0</v>
      </c>
      <c r="H809">
        <f t="shared" si="147"/>
        <v>0</v>
      </c>
      <c r="S809">
        <f t="shared" si="154"/>
        <v>806</v>
      </c>
      <c r="T809" t="str">
        <f t="shared" si="148"/>
        <v>Н.Д.</v>
      </c>
      <c r="U809" s="4">
        <f t="shared" si="149"/>
        <v>0</v>
      </c>
      <c r="V809" s="4">
        <f t="shared" si="150"/>
        <v>0</v>
      </c>
      <c r="W809" s="4"/>
      <c r="X809" s="4">
        <f t="shared" si="155"/>
        <v>0</v>
      </c>
      <c r="Y809">
        <f t="shared" si="151"/>
        <v>0</v>
      </c>
    </row>
    <row r="810" spans="2:25" hidden="1" outlineLevel="1" x14ac:dyDescent="0.2">
      <c r="B810">
        <f t="shared" si="152"/>
        <v>807</v>
      </c>
      <c r="C810" t="str">
        <f t="shared" si="145"/>
        <v>Н.Д.</v>
      </c>
      <c r="D810" s="4">
        <f t="shared" si="146"/>
        <v>0</v>
      </c>
      <c r="E810" s="4">
        <f t="shared" si="156"/>
        <v>0</v>
      </c>
      <c r="F810" s="4"/>
      <c r="G810" s="6">
        <f t="shared" si="153"/>
        <v>0</v>
      </c>
      <c r="H810">
        <f t="shared" si="147"/>
        <v>0</v>
      </c>
      <c r="S810">
        <f t="shared" si="154"/>
        <v>807</v>
      </c>
      <c r="T810" t="str">
        <f t="shared" si="148"/>
        <v>Н.Д.</v>
      </c>
      <c r="U810" s="4">
        <f t="shared" si="149"/>
        <v>0</v>
      </c>
      <c r="V810" s="4">
        <f t="shared" si="150"/>
        <v>0</v>
      </c>
      <c r="W810" s="4"/>
      <c r="X810" s="4">
        <f t="shared" si="155"/>
        <v>0</v>
      </c>
      <c r="Y810">
        <f t="shared" si="151"/>
        <v>0</v>
      </c>
    </row>
    <row r="811" spans="2:25" hidden="1" outlineLevel="1" x14ac:dyDescent="0.2">
      <c r="B811">
        <f t="shared" si="152"/>
        <v>808</v>
      </c>
      <c r="C811" t="str">
        <f t="shared" si="145"/>
        <v>Н.Д.</v>
      </c>
      <c r="D811" s="4">
        <f t="shared" si="146"/>
        <v>0</v>
      </c>
      <c r="E811" s="4">
        <f t="shared" si="156"/>
        <v>0</v>
      </c>
      <c r="F811" s="4"/>
      <c r="G811" s="6">
        <f t="shared" si="153"/>
        <v>0</v>
      </c>
      <c r="H811">
        <f t="shared" si="147"/>
        <v>0</v>
      </c>
      <c r="S811">
        <f t="shared" si="154"/>
        <v>808</v>
      </c>
      <c r="T811" t="str">
        <f t="shared" si="148"/>
        <v>Н.Д.</v>
      </c>
      <c r="U811" s="4">
        <f t="shared" si="149"/>
        <v>0</v>
      </c>
      <c r="V811" s="4">
        <f t="shared" si="150"/>
        <v>0</v>
      </c>
      <c r="W811" s="4"/>
      <c r="X811" s="4">
        <f t="shared" si="155"/>
        <v>0</v>
      </c>
      <c r="Y811">
        <f t="shared" si="151"/>
        <v>0</v>
      </c>
    </row>
    <row r="812" spans="2:25" hidden="1" outlineLevel="1" x14ac:dyDescent="0.2">
      <c r="B812">
        <f t="shared" si="152"/>
        <v>809</v>
      </c>
      <c r="C812" t="str">
        <f t="shared" si="145"/>
        <v>Н.Д.</v>
      </c>
      <c r="D812" s="4">
        <f t="shared" si="146"/>
        <v>0</v>
      </c>
      <c r="E812" s="4">
        <f t="shared" si="156"/>
        <v>0</v>
      </c>
      <c r="F812" s="4"/>
      <c r="G812" s="6">
        <f t="shared" si="153"/>
        <v>0</v>
      </c>
      <c r="H812">
        <f t="shared" si="147"/>
        <v>0</v>
      </c>
      <c r="S812">
        <f t="shared" si="154"/>
        <v>809</v>
      </c>
      <c r="T812" t="str">
        <f t="shared" si="148"/>
        <v>Н.Д.</v>
      </c>
      <c r="U812" s="4">
        <f t="shared" si="149"/>
        <v>0</v>
      </c>
      <c r="V812" s="4">
        <f t="shared" si="150"/>
        <v>0</v>
      </c>
      <c r="W812" s="4"/>
      <c r="X812" s="4">
        <f t="shared" si="155"/>
        <v>0</v>
      </c>
      <c r="Y812">
        <f t="shared" si="151"/>
        <v>0</v>
      </c>
    </row>
    <row r="813" spans="2:25" hidden="1" outlineLevel="1" x14ac:dyDescent="0.2">
      <c r="B813">
        <f t="shared" si="152"/>
        <v>810</v>
      </c>
      <c r="C813" t="str">
        <f t="shared" si="145"/>
        <v>Н.Д.</v>
      </c>
      <c r="D813" s="4">
        <f t="shared" si="146"/>
        <v>0</v>
      </c>
      <c r="E813" s="4">
        <f t="shared" si="156"/>
        <v>0</v>
      </c>
      <c r="F813" s="4"/>
      <c r="G813" s="6">
        <f t="shared" si="153"/>
        <v>0</v>
      </c>
      <c r="H813">
        <f t="shared" si="147"/>
        <v>0</v>
      </c>
      <c r="S813">
        <f t="shared" si="154"/>
        <v>810</v>
      </c>
      <c r="T813" t="str">
        <f t="shared" si="148"/>
        <v>Н.Д.</v>
      </c>
      <c r="U813" s="4">
        <f t="shared" si="149"/>
        <v>0</v>
      </c>
      <c r="V813" s="4">
        <f t="shared" si="150"/>
        <v>0</v>
      </c>
      <c r="W813" s="4"/>
      <c r="X813" s="4">
        <f t="shared" si="155"/>
        <v>0</v>
      </c>
      <c r="Y813">
        <f t="shared" si="151"/>
        <v>0</v>
      </c>
    </row>
    <row r="814" spans="2:25" hidden="1" outlineLevel="1" x14ac:dyDescent="0.2">
      <c r="B814">
        <f t="shared" si="152"/>
        <v>811</v>
      </c>
      <c r="C814" t="str">
        <f t="shared" si="145"/>
        <v>Н.Д.</v>
      </c>
      <c r="D814" s="4">
        <f t="shared" si="146"/>
        <v>0</v>
      </c>
      <c r="E814" s="4">
        <f t="shared" si="156"/>
        <v>0</v>
      </c>
      <c r="F814" s="4"/>
      <c r="G814" s="6">
        <f t="shared" si="153"/>
        <v>0</v>
      </c>
      <c r="H814">
        <f t="shared" si="147"/>
        <v>0</v>
      </c>
      <c r="S814">
        <f t="shared" si="154"/>
        <v>811</v>
      </c>
      <c r="T814" t="str">
        <f t="shared" si="148"/>
        <v>Н.Д.</v>
      </c>
      <c r="U814" s="4">
        <f t="shared" si="149"/>
        <v>0</v>
      </c>
      <c r="V814" s="4">
        <f t="shared" si="150"/>
        <v>0</v>
      </c>
      <c r="W814" s="4"/>
      <c r="X814" s="4">
        <f t="shared" si="155"/>
        <v>0</v>
      </c>
      <c r="Y814">
        <f t="shared" si="151"/>
        <v>0</v>
      </c>
    </row>
    <row r="815" spans="2:25" hidden="1" outlineLevel="1" x14ac:dyDescent="0.2">
      <c r="B815">
        <f t="shared" si="152"/>
        <v>812</v>
      </c>
      <c r="C815" t="str">
        <f t="shared" si="145"/>
        <v>Н.Д.</v>
      </c>
      <c r="D815" s="4">
        <f t="shared" si="146"/>
        <v>0</v>
      </c>
      <c r="E815" s="4">
        <f t="shared" si="156"/>
        <v>0</v>
      </c>
      <c r="F815" s="4"/>
      <c r="G815" s="6">
        <f t="shared" si="153"/>
        <v>0</v>
      </c>
      <c r="H815">
        <f t="shared" si="147"/>
        <v>0</v>
      </c>
      <c r="S815">
        <f t="shared" si="154"/>
        <v>812</v>
      </c>
      <c r="T815" t="str">
        <f t="shared" si="148"/>
        <v>Н.Д.</v>
      </c>
      <c r="U815" s="4">
        <f t="shared" si="149"/>
        <v>0</v>
      </c>
      <c r="V815" s="4">
        <f t="shared" si="150"/>
        <v>0</v>
      </c>
      <c r="W815" s="4"/>
      <c r="X815" s="4">
        <f t="shared" si="155"/>
        <v>0</v>
      </c>
      <c r="Y815">
        <f t="shared" si="151"/>
        <v>0</v>
      </c>
    </row>
    <row r="816" spans="2:25" hidden="1" outlineLevel="1" x14ac:dyDescent="0.2">
      <c r="B816">
        <f t="shared" si="152"/>
        <v>813</v>
      </c>
      <c r="C816" t="str">
        <f t="shared" si="145"/>
        <v>Н.Д.</v>
      </c>
      <c r="D816" s="4">
        <f t="shared" si="146"/>
        <v>0</v>
      </c>
      <c r="E816" s="4">
        <f t="shared" si="156"/>
        <v>0</v>
      </c>
      <c r="F816" s="4"/>
      <c r="G816" s="6">
        <f t="shared" si="153"/>
        <v>0</v>
      </c>
      <c r="H816">
        <f t="shared" si="147"/>
        <v>0</v>
      </c>
      <c r="S816">
        <f t="shared" si="154"/>
        <v>813</v>
      </c>
      <c r="T816" t="str">
        <f t="shared" si="148"/>
        <v>Н.Д.</v>
      </c>
      <c r="U816" s="4">
        <f t="shared" si="149"/>
        <v>0</v>
      </c>
      <c r="V816" s="4">
        <f t="shared" si="150"/>
        <v>0</v>
      </c>
      <c r="W816" s="4"/>
      <c r="X816" s="4">
        <f t="shared" si="155"/>
        <v>0</v>
      </c>
      <c r="Y816">
        <f t="shared" si="151"/>
        <v>0</v>
      </c>
    </row>
    <row r="817" spans="2:25" hidden="1" outlineLevel="1" x14ac:dyDescent="0.2">
      <c r="B817">
        <f t="shared" si="152"/>
        <v>814</v>
      </c>
      <c r="C817" t="str">
        <f t="shared" si="145"/>
        <v>Н.Д.</v>
      </c>
      <c r="D817" s="4">
        <f t="shared" si="146"/>
        <v>0</v>
      </c>
      <c r="E817" s="4">
        <f t="shared" si="156"/>
        <v>0</v>
      </c>
      <c r="F817" s="4"/>
      <c r="G817" s="6">
        <f t="shared" si="153"/>
        <v>0</v>
      </c>
      <c r="H817">
        <f t="shared" si="147"/>
        <v>0</v>
      </c>
      <c r="S817">
        <f t="shared" si="154"/>
        <v>814</v>
      </c>
      <c r="T817" t="str">
        <f t="shared" si="148"/>
        <v>Н.Д.</v>
      </c>
      <c r="U817" s="4">
        <f t="shared" si="149"/>
        <v>0</v>
      </c>
      <c r="V817" s="4">
        <f t="shared" si="150"/>
        <v>0</v>
      </c>
      <c r="W817" s="4"/>
      <c r="X817" s="4">
        <f t="shared" si="155"/>
        <v>0</v>
      </c>
      <c r="Y817">
        <f t="shared" si="151"/>
        <v>0</v>
      </c>
    </row>
    <row r="818" spans="2:25" hidden="1" outlineLevel="1" x14ac:dyDescent="0.2">
      <c r="B818">
        <f t="shared" si="152"/>
        <v>815</v>
      </c>
      <c r="C818" t="str">
        <f t="shared" si="145"/>
        <v>Н.Д.</v>
      </c>
      <c r="D818" s="4">
        <f t="shared" si="146"/>
        <v>0</v>
      </c>
      <c r="E818" s="4">
        <f t="shared" si="156"/>
        <v>0</v>
      </c>
      <c r="F818" s="4"/>
      <c r="G818" s="6">
        <f t="shared" si="153"/>
        <v>0</v>
      </c>
      <c r="H818">
        <f t="shared" si="147"/>
        <v>0</v>
      </c>
      <c r="S818">
        <f t="shared" si="154"/>
        <v>815</v>
      </c>
      <c r="T818" t="str">
        <f t="shared" si="148"/>
        <v>Н.Д.</v>
      </c>
      <c r="U818" s="4">
        <f t="shared" si="149"/>
        <v>0</v>
      </c>
      <c r="V818" s="4">
        <f t="shared" si="150"/>
        <v>0</v>
      </c>
      <c r="W818" s="4"/>
      <c r="X818" s="4">
        <f t="shared" si="155"/>
        <v>0</v>
      </c>
      <c r="Y818">
        <f t="shared" si="151"/>
        <v>0</v>
      </c>
    </row>
    <row r="819" spans="2:25" hidden="1" outlineLevel="1" x14ac:dyDescent="0.2">
      <c r="B819">
        <f t="shared" si="152"/>
        <v>816</v>
      </c>
      <c r="C819" t="str">
        <f t="shared" si="145"/>
        <v>Н.Д.</v>
      </c>
      <c r="D819" s="4">
        <f t="shared" si="146"/>
        <v>0</v>
      </c>
      <c r="E819" s="4">
        <f t="shared" si="156"/>
        <v>0</v>
      </c>
      <c r="F819" s="4"/>
      <c r="G819" s="6">
        <f t="shared" si="153"/>
        <v>0</v>
      </c>
      <c r="H819">
        <f t="shared" si="147"/>
        <v>0</v>
      </c>
      <c r="S819">
        <f t="shared" si="154"/>
        <v>816</v>
      </c>
      <c r="T819" t="str">
        <f t="shared" si="148"/>
        <v>Н.Д.</v>
      </c>
      <c r="U819" s="4">
        <f t="shared" si="149"/>
        <v>0</v>
      </c>
      <c r="V819" s="4">
        <f t="shared" si="150"/>
        <v>0</v>
      </c>
      <c r="W819" s="4"/>
      <c r="X819" s="4">
        <f t="shared" si="155"/>
        <v>0</v>
      </c>
      <c r="Y819">
        <f t="shared" si="151"/>
        <v>0</v>
      </c>
    </row>
    <row r="820" spans="2:25" hidden="1" outlineLevel="1" x14ac:dyDescent="0.2">
      <c r="B820">
        <f t="shared" si="152"/>
        <v>817</v>
      </c>
      <c r="C820" t="str">
        <f t="shared" si="145"/>
        <v>Н.Д.</v>
      </c>
      <c r="D820" s="4">
        <f t="shared" si="146"/>
        <v>0</v>
      </c>
      <c r="E820" s="4">
        <f t="shared" si="156"/>
        <v>0</v>
      </c>
      <c r="F820" s="4"/>
      <c r="G820" s="6">
        <f t="shared" si="153"/>
        <v>0</v>
      </c>
      <c r="H820">
        <f t="shared" si="147"/>
        <v>0</v>
      </c>
      <c r="S820">
        <f t="shared" si="154"/>
        <v>817</v>
      </c>
      <c r="T820" t="str">
        <f t="shared" si="148"/>
        <v>Н.Д.</v>
      </c>
      <c r="U820" s="4">
        <f t="shared" si="149"/>
        <v>0</v>
      </c>
      <c r="V820" s="4">
        <f t="shared" si="150"/>
        <v>0</v>
      </c>
      <c r="W820" s="4"/>
      <c r="X820" s="4">
        <f t="shared" si="155"/>
        <v>0</v>
      </c>
      <c r="Y820">
        <f t="shared" si="151"/>
        <v>0</v>
      </c>
    </row>
    <row r="821" spans="2:25" hidden="1" outlineLevel="1" x14ac:dyDescent="0.2">
      <c r="B821">
        <f t="shared" si="152"/>
        <v>818</v>
      </c>
      <c r="C821" t="str">
        <f t="shared" si="145"/>
        <v>Н.Д.</v>
      </c>
      <c r="D821" s="4">
        <f t="shared" si="146"/>
        <v>0</v>
      </c>
      <c r="E821" s="4">
        <f t="shared" si="156"/>
        <v>0</v>
      </c>
      <c r="F821" s="4"/>
      <c r="G821" s="6">
        <f t="shared" si="153"/>
        <v>0</v>
      </c>
      <c r="H821">
        <f t="shared" si="147"/>
        <v>0</v>
      </c>
      <c r="S821">
        <f t="shared" si="154"/>
        <v>818</v>
      </c>
      <c r="T821" t="str">
        <f t="shared" si="148"/>
        <v>Н.Д.</v>
      </c>
      <c r="U821" s="4">
        <f t="shared" si="149"/>
        <v>0</v>
      </c>
      <c r="V821" s="4">
        <f t="shared" si="150"/>
        <v>0</v>
      </c>
      <c r="W821" s="4"/>
      <c r="X821" s="4">
        <f t="shared" si="155"/>
        <v>0</v>
      </c>
      <c r="Y821">
        <f t="shared" si="151"/>
        <v>0</v>
      </c>
    </row>
    <row r="822" spans="2:25" hidden="1" outlineLevel="1" x14ac:dyDescent="0.2">
      <c r="B822">
        <f t="shared" si="152"/>
        <v>819</v>
      </c>
      <c r="C822" t="str">
        <f t="shared" si="145"/>
        <v>Н.Д.</v>
      </c>
      <c r="D822" s="4">
        <f t="shared" si="146"/>
        <v>0</v>
      </c>
      <c r="E822" s="4">
        <f t="shared" si="156"/>
        <v>0</v>
      </c>
      <c r="F822" s="4"/>
      <c r="G822" s="6">
        <f t="shared" si="153"/>
        <v>0</v>
      </c>
      <c r="H822">
        <f t="shared" si="147"/>
        <v>0</v>
      </c>
      <c r="S822">
        <f t="shared" si="154"/>
        <v>819</v>
      </c>
      <c r="T822" t="str">
        <f t="shared" si="148"/>
        <v>Н.Д.</v>
      </c>
      <c r="U822" s="4">
        <f t="shared" si="149"/>
        <v>0</v>
      </c>
      <c r="V822" s="4">
        <f t="shared" si="150"/>
        <v>0</v>
      </c>
      <c r="W822" s="4"/>
      <c r="X822" s="4">
        <f t="shared" si="155"/>
        <v>0</v>
      </c>
      <c r="Y822">
        <f t="shared" si="151"/>
        <v>0</v>
      </c>
    </row>
    <row r="823" spans="2:25" hidden="1" outlineLevel="1" x14ac:dyDescent="0.2">
      <c r="B823">
        <f t="shared" si="152"/>
        <v>820</v>
      </c>
      <c r="C823" t="str">
        <f t="shared" si="145"/>
        <v>Н.Д.</v>
      </c>
      <c r="D823" s="4">
        <f t="shared" si="146"/>
        <v>0</v>
      </c>
      <c r="E823" s="4">
        <f t="shared" si="156"/>
        <v>0</v>
      </c>
      <c r="F823" s="4"/>
      <c r="G823" s="6">
        <f t="shared" si="153"/>
        <v>0</v>
      </c>
      <c r="H823">
        <f t="shared" si="147"/>
        <v>0</v>
      </c>
      <c r="S823">
        <f t="shared" si="154"/>
        <v>820</v>
      </c>
      <c r="T823" t="str">
        <f t="shared" si="148"/>
        <v>Н.Д.</v>
      </c>
      <c r="U823" s="4">
        <f t="shared" si="149"/>
        <v>0</v>
      </c>
      <c r="V823" s="4">
        <f t="shared" si="150"/>
        <v>0</v>
      </c>
      <c r="W823" s="4"/>
      <c r="X823" s="4">
        <f t="shared" si="155"/>
        <v>0</v>
      </c>
      <c r="Y823">
        <f t="shared" si="151"/>
        <v>0</v>
      </c>
    </row>
    <row r="824" spans="2:25" hidden="1" outlineLevel="1" x14ac:dyDescent="0.2">
      <c r="B824">
        <f t="shared" si="152"/>
        <v>821</v>
      </c>
      <c r="C824" t="str">
        <f t="shared" si="145"/>
        <v>Н.Д.</v>
      </c>
      <c r="D824" s="4">
        <f t="shared" si="146"/>
        <v>0</v>
      </c>
      <c r="E824" s="4">
        <f t="shared" si="156"/>
        <v>0</v>
      </c>
      <c r="F824" s="4"/>
      <c r="G824" s="6">
        <f t="shared" si="153"/>
        <v>0</v>
      </c>
      <c r="H824">
        <f t="shared" si="147"/>
        <v>0</v>
      </c>
      <c r="S824">
        <f t="shared" si="154"/>
        <v>821</v>
      </c>
      <c r="T824" t="str">
        <f t="shared" si="148"/>
        <v>Н.Д.</v>
      </c>
      <c r="U824" s="4">
        <f t="shared" si="149"/>
        <v>0</v>
      </c>
      <c r="V824" s="4">
        <f t="shared" si="150"/>
        <v>0</v>
      </c>
      <c r="W824" s="4"/>
      <c r="X824" s="4">
        <f t="shared" si="155"/>
        <v>0</v>
      </c>
      <c r="Y824">
        <f t="shared" si="151"/>
        <v>0</v>
      </c>
    </row>
    <row r="825" spans="2:25" hidden="1" outlineLevel="1" x14ac:dyDescent="0.2">
      <c r="B825">
        <f t="shared" si="152"/>
        <v>822</v>
      </c>
      <c r="C825" t="str">
        <f t="shared" si="145"/>
        <v>Н.Д.</v>
      </c>
      <c r="D825" s="4">
        <f t="shared" si="146"/>
        <v>0</v>
      </c>
      <c r="E825" s="4">
        <f t="shared" si="156"/>
        <v>0</v>
      </c>
      <c r="F825" s="4"/>
      <c r="G825" s="6">
        <f t="shared" si="153"/>
        <v>0</v>
      </c>
      <c r="H825">
        <f t="shared" si="147"/>
        <v>0</v>
      </c>
      <c r="S825">
        <f t="shared" si="154"/>
        <v>822</v>
      </c>
      <c r="T825" t="str">
        <f t="shared" si="148"/>
        <v>Н.Д.</v>
      </c>
      <c r="U825" s="4">
        <f t="shared" si="149"/>
        <v>0</v>
      </c>
      <c r="V825" s="4">
        <f t="shared" si="150"/>
        <v>0</v>
      </c>
      <c r="W825" s="4"/>
      <c r="X825" s="4">
        <f t="shared" si="155"/>
        <v>0</v>
      </c>
      <c r="Y825">
        <f t="shared" si="151"/>
        <v>0</v>
      </c>
    </row>
    <row r="826" spans="2:25" hidden="1" outlineLevel="1" x14ac:dyDescent="0.2">
      <c r="B826">
        <f t="shared" si="152"/>
        <v>823</v>
      </c>
      <c r="C826" t="str">
        <f t="shared" si="145"/>
        <v>Н.Д.</v>
      </c>
      <c r="D826" s="4">
        <f t="shared" si="146"/>
        <v>0</v>
      </c>
      <c r="E826" s="4">
        <f t="shared" si="156"/>
        <v>0</v>
      </c>
      <c r="F826" s="4"/>
      <c r="G826" s="6">
        <f t="shared" si="153"/>
        <v>0</v>
      </c>
      <c r="H826">
        <f t="shared" si="147"/>
        <v>0</v>
      </c>
      <c r="S826">
        <f t="shared" si="154"/>
        <v>823</v>
      </c>
      <c r="T826" t="str">
        <f t="shared" si="148"/>
        <v>Н.Д.</v>
      </c>
      <c r="U826" s="4">
        <f t="shared" si="149"/>
        <v>0</v>
      </c>
      <c r="V826" s="4">
        <f t="shared" si="150"/>
        <v>0</v>
      </c>
      <c r="W826" s="4"/>
      <c r="X826" s="4">
        <f t="shared" si="155"/>
        <v>0</v>
      </c>
      <c r="Y826">
        <f t="shared" si="151"/>
        <v>0</v>
      </c>
    </row>
    <row r="827" spans="2:25" hidden="1" outlineLevel="1" x14ac:dyDescent="0.2">
      <c r="B827">
        <f t="shared" si="152"/>
        <v>824</v>
      </c>
      <c r="C827" t="str">
        <f t="shared" si="145"/>
        <v>Н.Д.</v>
      </c>
      <c r="D827" s="4">
        <f t="shared" si="146"/>
        <v>0</v>
      </c>
      <c r="E827" s="4">
        <f t="shared" si="156"/>
        <v>0</v>
      </c>
      <c r="F827" s="4"/>
      <c r="G827" s="6">
        <f t="shared" si="153"/>
        <v>0</v>
      </c>
      <c r="H827">
        <f t="shared" si="147"/>
        <v>0</v>
      </c>
      <c r="S827">
        <f t="shared" si="154"/>
        <v>824</v>
      </c>
      <c r="T827" t="str">
        <f t="shared" si="148"/>
        <v>Н.Д.</v>
      </c>
      <c r="U827" s="4">
        <f t="shared" si="149"/>
        <v>0</v>
      </c>
      <c r="V827" s="4">
        <f t="shared" si="150"/>
        <v>0</v>
      </c>
      <c r="W827" s="4"/>
      <c r="X827" s="4">
        <f t="shared" si="155"/>
        <v>0</v>
      </c>
      <c r="Y827">
        <f t="shared" si="151"/>
        <v>0</v>
      </c>
    </row>
    <row r="828" spans="2:25" hidden="1" outlineLevel="1" x14ac:dyDescent="0.2">
      <c r="B828">
        <f t="shared" si="152"/>
        <v>825</v>
      </c>
      <c r="C828" t="str">
        <f t="shared" si="145"/>
        <v>Н.Д.</v>
      </c>
      <c r="D828" s="4">
        <f t="shared" si="146"/>
        <v>0</v>
      </c>
      <c r="E828" s="4">
        <f t="shared" si="156"/>
        <v>0</v>
      </c>
      <c r="F828" s="4"/>
      <c r="G828" s="6">
        <f t="shared" si="153"/>
        <v>0</v>
      </c>
      <c r="H828">
        <f t="shared" si="147"/>
        <v>0</v>
      </c>
      <c r="S828">
        <f t="shared" si="154"/>
        <v>825</v>
      </c>
      <c r="T828" t="str">
        <f t="shared" si="148"/>
        <v>Н.Д.</v>
      </c>
      <c r="U828" s="4">
        <f t="shared" si="149"/>
        <v>0</v>
      </c>
      <c r="V828" s="4">
        <f t="shared" si="150"/>
        <v>0</v>
      </c>
      <c r="W828" s="4"/>
      <c r="X828" s="4">
        <f t="shared" si="155"/>
        <v>0</v>
      </c>
      <c r="Y828">
        <f t="shared" si="151"/>
        <v>0</v>
      </c>
    </row>
    <row r="829" spans="2:25" hidden="1" outlineLevel="1" x14ac:dyDescent="0.2">
      <c r="B829">
        <f t="shared" si="152"/>
        <v>826</v>
      </c>
      <c r="C829" t="str">
        <f t="shared" si="145"/>
        <v>Н.Д.</v>
      </c>
      <c r="D829" s="4">
        <f t="shared" si="146"/>
        <v>0</v>
      </c>
      <c r="E829" s="4">
        <f t="shared" si="156"/>
        <v>0</v>
      </c>
      <c r="F829" s="4"/>
      <c r="G829" s="6">
        <f t="shared" si="153"/>
        <v>0</v>
      </c>
      <c r="H829">
        <f t="shared" si="147"/>
        <v>0</v>
      </c>
      <c r="S829">
        <f t="shared" si="154"/>
        <v>826</v>
      </c>
      <c r="T829" t="str">
        <f t="shared" si="148"/>
        <v>Н.Д.</v>
      </c>
      <c r="U829" s="4">
        <f t="shared" si="149"/>
        <v>0</v>
      </c>
      <c r="V829" s="4">
        <f t="shared" si="150"/>
        <v>0</v>
      </c>
      <c r="W829" s="4"/>
      <c r="X829" s="4">
        <f t="shared" si="155"/>
        <v>0</v>
      </c>
      <c r="Y829">
        <f t="shared" si="151"/>
        <v>0</v>
      </c>
    </row>
    <row r="830" spans="2:25" hidden="1" outlineLevel="1" x14ac:dyDescent="0.2">
      <c r="B830">
        <f t="shared" si="152"/>
        <v>827</v>
      </c>
      <c r="C830" t="str">
        <f t="shared" si="145"/>
        <v>Н.Д.</v>
      </c>
      <c r="D830" s="4">
        <f t="shared" si="146"/>
        <v>0</v>
      </c>
      <c r="E830" s="4">
        <f t="shared" si="156"/>
        <v>0</v>
      </c>
      <c r="F830" s="4"/>
      <c r="G830" s="6">
        <f t="shared" si="153"/>
        <v>0</v>
      </c>
      <c r="H830">
        <f t="shared" si="147"/>
        <v>0</v>
      </c>
      <c r="S830">
        <f t="shared" si="154"/>
        <v>827</v>
      </c>
      <c r="T830" t="str">
        <f t="shared" si="148"/>
        <v>Н.Д.</v>
      </c>
      <c r="U830" s="4">
        <f t="shared" si="149"/>
        <v>0</v>
      </c>
      <c r="V830" s="4">
        <f t="shared" si="150"/>
        <v>0</v>
      </c>
      <c r="W830" s="4"/>
      <c r="X830" s="4">
        <f t="shared" si="155"/>
        <v>0</v>
      </c>
      <c r="Y830">
        <f t="shared" si="151"/>
        <v>0</v>
      </c>
    </row>
    <row r="831" spans="2:25" hidden="1" outlineLevel="1" x14ac:dyDescent="0.2">
      <c r="B831">
        <f t="shared" si="152"/>
        <v>828</v>
      </c>
      <c r="C831" t="str">
        <f t="shared" si="145"/>
        <v>Н.Д.</v>
      </c>
      <c r="D831" s="4">
        <f t="shared" si="146"/>
        <v>0</v>
      </c>
      <c r="E831" s="4">
        <f t="shared" si="156"/>
        <v>0</v>
      </c>
      <c r="F831" s="4"/>
      <c r="G831" s="6">
        <f t="shared" si="153"/>
        <v>0</v>
      </c>
      <c r="H831">
        <f t="shared" si="147"/>
        <v>0</v>
      </c>
      <c r="S831">
        <f t="shared" si="154"/>
        <v>828</v>
      </c>
      <c r="T831" t="str">
        <f t="shared" si="148"/>
        <v>Н.Д.</v>
      </c>
      <c r="U831" s="4">
        <f t="shared" si="149"/>
        <v>0</v>
      </c>
      <c r="V831" s="4">
        <f t="shared" si="150"/>
        <v>0</v>
      </c>
      <c r="W831" s="4"/>
      <c r="X831" s="4">
        <f t="shared" si="155"/>
        <v>0</v>
      </c>
      <c r="Y831">
        <f t="shared" si="151"/>
        <v>0</v>
      </c>
    </row>
    <row r="832" spans="2:25" hidden="1" outlineLevel="1" x14ac:dyDescent="0.2">
      <c r="B832">
        <f t="shared" si="152"/>
        <v>829</v>
      </c>
      <c r="C832" t="str">
        <f t="shared" si="145"/>
        <v>Н.Д.</v>
      </c>
      <c r="D832" s="4">
        <f t="shared" si="146"/>
        <v>0</v>
      </c>
      <c r="E832" s="4">
        <f t="shared" si="156"/>
        <v>0</v>
      </c>
      <c r="F832" s="4"/>
      <c r="G832" s="6">
        <f t="shared" si="153"/>
        <v>0</v>
      </c>
      <c r="H832">
        <f t="shared" si="147"/>
        <v>0</v>
      </c>
      <c r="S832">
        <f t="shared" si="154"/>
        <v>829</v>
      </c>
      <c r="T832" t="str">
        <f t="shared" si="148"/>
        <v>Н.Д.</v>
      </c>
      <c r="U832" s="4">
        <f t="shared" si="149"/>
        <v>0</v>
      </c>
      <c r="V832" s="4">
        <f t="shared" si="150"/>
        <v>0</v>
      </c>
      <c r="W832" s="4"/>
      <c r="X832" s="4">
        <f t="shared" si="155"/>
        <v>0</v>
      </c>
      <c r="Y832">
        <f t="shared" si="151"/>
        <v>0</v>
      </c>
    </row>
    <row r="833" spans="2:25" hidden="1" outlineLevel="1" x14ac:dyDescent="0.2">
      <c r="B833">
        <f t="shared" si="152"/>
        <v>830</v>
      </c>
      <c r="C833" t="str">
        <f t="shared" si="145"/>
        <v>Н.Д.</v>
      </c>
      <c r="D833" s="4">
        <f t="shared" si="146"/>
        <v>0</v>
      </c>
      <c r="E833" s="4">
        <f t="shared" si="156"/>
        <v>0</v>
      </c>
      <c r="F833" s="4"/>
      <c r="G833" s="6">
        <f t="shared" si="153"/>
        <v>0</v>
      </c>
      <c r="H833">
        <f t="shared" si="147"/>
        <v>0</v>
      </c>
      <c r="S833">
        <f t="shared" si="154"/>
        <v>830</v>
      </c>
      <c r="T833" t="str">
        <f t="shared" si="148"/>
        <v>Н.Д.</v>
      </c>
      <c r="U833" s="4">
        <f t="shared" si="149"/>
        <v>0</v>
      </c>
      <c r="V833" s="4">
        <f t="shared" si="150"/>
        <v>0</v>
      </c>
      <c r="W833" s="4"/>
      <c r="X833" s="4">
        <f t="shared" si="155"/>
        <v>0</v>
      </c>
      <c r="Y833">
        <f t="shared" si="151"/>
        <v>0</v>
      </c>
    </row>
    <row r="834" spans="2:25" hidden="1" outlineLevel="1" x14ac:dyDescent="0.2">
      <c r="B834">
        <f t="shared" si="152"/>
        <v>831</v>
      </c>
      <c r="C834" t="str">
        <f t="shared" si="145"/>
        <v>Н.Д.</v>
      </c>
      <c r="D834" s="4">
        <f t="shared" si="146"/>
        <v>0</v>
      </c>
      <c r="E834" s="4">
        <f t="shared" si="156"/>
        <v>0</v>
      </c>
      <c r="F834" s="4"/>
      <c r="G834" s="6">
        <f t="shared" si="153"/>
        <v>0</v>
      </c>
      <c r="H834">
        <f t="shared" si="147"/>
        <v>0</v>
      </c>
      <c r="S834">
        <f t="shared" si="154"/>
        <v>831</v>
      </c>
      <c r="T834" t="str">
        <f t="shared" si="148"/>
        <v>Н.Д.</v>
      </c>
      <c r="U834" s="4">
        <f t="shared" si="149"/>
        <v>0</v>
      </c>
      <c r="V834" s="4">
        <f t="shared" si="150"/>
        <v>0</v>
      </c>
      <c r="W834" s="4"/>
      <c r="X834" s="4">
        <f t="shared" si="155"/>
        <v>0</v>
      </c>
      <c r="Y834">
        <f t="shared" si="151"/>
        <v>0</v>
      </c>
    </row>
    <row r="835" spans="2:25" hidden="1" outlineLevel="1" x14ac:dyDescent="0.2">
      <c r="B835">
        <f t="shared" si="152"/>
        <v>832</v>
      </c>
      <c r="C835" t="str">
        <f t="shared" si="145"/>
        <v>Н.Д.</v>
      </c>
      <c r="D835" s="4">
        <f t="shared" si="146"/>
        <v>0</v>
      </c>
      <c r="E835" s="4">
        <f t="shared" si="156"/>
        <v>0</v>
      </c>
      <c r="F835" s="4"/>
      <c r="G835" s="6">
        <f t="shared" si="153"/>
        <v>0</v>
      </c>
      <c r="H835">
        <f t="shared" si="147"/>
        <v>0</v>
      </c>
      <c r="S835">
        <f t="shared" si="154"/>
        <v>832</v>
      </c>
      <c r="T835" t="str">
        <f t="shared" si="148"/>
        <v>Н.Д.</v>
      </c>
      <c r="U835" s="4">
        <f t="shared" si="149"/>
        <v>0</v>
      </c>
      <c r="V835" s="4">
        <f t="shared" si="150"/>
        <v>0</v>
      </c>
      <c r="W835" s="4"/>
      <c r="X835" s="4">
        <f t="shared" si="155"/>
        <v>0</v>
      </c>
      <c r="Y835">
        <f t="shared" si="151"/>
        <v>0</v>
      </c>
    </row>
    <row r="836" spans="2:25" hidden="1" outlineLevel="1" x14ac:dyDescent="0.2">
      <c r="B836">
        <f t="shared" si="152"/>
        <v>833</v>
      </c>
      <c r="C836" t="str">
        <f t="shared" si="145"/>
        <v>Н.Д.</v>
      </c>
      <c r="D836" s="4">
        <f t="shared" si="146"/>
        <v>0</v>
      </c>
      <c r="E836" s="4">
        <f t="shared" si="156"/>
        <v>0</v>
      </c>
      <c r="F836" s="4"/>
      <c r="G836" s="6">
        <f t="shared" si="153"/>
        <v>0</v>
      </c>
      <c r="H836">
        <f t="shared" si="147"/>
        <v>0</v>
      </c>
      <c r="S836">
        <f t="shared" si="154"/>
        <v>833</v>
      </c>
      <c r="T836" t="str">
        <f t="shared" si="148"/>
        <v>Н.Д.</v>
      </c>
      <c r="U836" s="4">
        <f t="shared" si="149"/>
        <v>0</v>
      </c>
      <c r="V836" s="4">
        <f t="shared" si="150"/>
        <v>0</v>
      </c>
      <c r="W836" s="4"/>
      <c r="X836" s="4">
        <f t="shared" si="155"/>
        <v>0</v>
      </c>
      <c r="Y836">
        <f t="shared" si="151"/>
        <v>0</v>
      </c>
    </row>
    <row r="837" spans="2:25" hidden="1" outlineLevel="1" x14ac:dyDescent="0.2">
      <c r="B837">
        <f t="shared" si="152"/>
        <v>834</v>
      </c>
      <c r="C837" t="str">
        <f t="shared" ref="C837:C900" si="157">IF(C836="Н.Д.","Н.Д.",IF(C836+$C$1824&gt;90,"Н.Д.",C836+$C$1824))</f>
        <v>Н.Д.</v>
      </c>
      <c r="D837" s="4">
        <f t="shared" ref="D837:D900" si="158">IF(C837="Н.Д.",,COS(RADIANS(C837))*$E$1)</f>
        <v>0</v>
      </c>
      <c r="E837" s="4">
        <f t="shared" si="156"/>
        <v>0</v>
      </c>
      <c r="F837" s="4"/>
      <c r="G837" s="6">
        <f t="shared" si="153"/>
        <v>0</v>
      </c>
      <c r="H837">
        <f t="shared" ref="H837:H900" si="159">(D837+D836)/2*(E837-E836)</f>
        <v>0</v>
      </c>
      <c r="S837">
        <f t="shared" si="154"/>
        <v>834</v>
      </c>
      <c r="T837" t="str">
        <f t="shared" ref="T837:T900" si="160">IF(T836="Н.Д.","Н.Д.",IF(T836+$T$1824&gt;90,"Н.Д.",T836+$T$1824))</f>
        <v>Н.Д.</v>
      </c>
      <c r="U837" s="4">
        <f t="shared" ref="U837:U900" si="161">IF(T837="Н.Д.",,COS(RADIANS(T837))*$V$2)</f>
        <v>0</v>
      </c>
      <c r="V837" s="4">
        <f t="shared" ref="V837:V900" si="162">IF(T837="Н.Д.",,SIN(RADIANS(T837))*$V$2)</f>
        <v>0</v>
      </c>
      <c r="W837" s="4"/>
      <c r="X837" s="4">
        <f t="shared" si="155"/>
        <v>0</v>
      </c>
      <c r="Y837">
        <f t="shared" ref="Y837:Y900" si="163">(U837+U836)/2*(V837-V836)</f>
        <v>0</v>
      </c>
    </row>
    <row r="838" spans="2:25" hidden="1" outlineLevel="1" x14ac:dyDescent="0.2">
      <c r="B838">
        <f t="shared" ref="B838:B901" si="164">B837+1</f>
        <v>835</v>
      </c>
      <c r="C838" t="str">
        <f t="shared" si="157"/>
        <v>Н.Д.</v>
      </c>
      <c r="D838" s="4">
        <f t="shared" si="158"/>
        <v>0</v>
      </c>
      <c r="E838" s="4">
        <f t="shared" si="156"/>
        <v>0</v>
      </c>
      <c r="F838" s="4"/>
      <c r="G838" s="6">
        <f t="shared" ref="G838:G901" si="165">SQRT((D837-D838)^2+(E838-E837)^2)</f>
        <v>0</v>
      </c>
      <c r="H838">
        <f t="shared" si="159"/>
        <v>0</v>
      </c>
      <c r="S838">
        <f t="shared" ref="S838:S901" si="166">S837+1</f>
        <v>835</v>
      </c>
      <c r="T838" t="str">
        <f t="shared" si="160"/>
        <v>Н.Д.</v>
      </c>
      <c r="U838" s="4">
        <f t="shared" si="161"/>
        <v>0</v>
      </c>
      <c r="V838" s="4">
        <f t="shared" si="162"/>
        <v>0</v>
      </c>
      <c r="W838" s="4"/>
      <c r="X838" s="4">
        <f t="shared" ref="X838:X901" si="167">SQRT((U837-U838)^2+(V838-V837)^2)</f>
        <v>0</v>
      </c>
      <c r="Y838">
        <f t="shared" si="163"/>
        <v>0</v>
      </c>
    </row>
    <row r="839" spans="2:25" hidden="1" outlineLevel="1" x14ac:dyDescent="0.2">
      <c r="B839">
        <f t="shared" si="164"/>
        <v>836</v>
      </c>
      <c r="C839" t="str">
        <f t="shared" si="157"/>
        <v>Н.Д.</v>
      </c>
      <c r="D839" s="4">
        <f t="shared" si="158"/>
        <v>0</v>
      </c>
      <c r="E839" s="4">
        <f t="shared" ref="E839:E902" si="168">IF(C839="Н.Д.",,SIN(RADIANS(C839))*$E$2)</f>
        <v>0</v>
      </c>
      <c r="F839" s="4"/>
      <c r="G839" s="6">
        <f t="shared" si="165"/>
        <v>0</v>
      </c>
      <c r="H839">
        <f t="shared" si="159"/>
        <v>0</v>
      </c>
      <c r="S839">
        <f t="shared" si="166"/>
        <v>836</v>
      </c>
      <c r="T839" t="str">
        <f t="shared" si="160"/>
        <v>Н.Д.</v>
      </c>
      <c r="U839" s="4">
        <f t="shared" si="161"/>
        <v>0</v>
      </c>
      <c r="V839" s="4">
        <f t="shared" si="162"/>
        <v>0</v>
      </c>
      <c r="W839" s="4"/>
      <c r="X839" s="4">
        <f t="shared" si="167"/>
        <v>0</v>
      </c>
      <c r="Y839">
        <f t="shared" si="163"/>
        <v>0</v>
      </c>
    </row>
    <row r="840" spans="2:25" hidden="1" outlineLevel="1" x14ac:dyDescent="0.2">
      <c r="B840">
        <f t="shared" si="164"/>
        <v>837</v>
      </c>
      <c r="C840" t="str">
        <f t="shared" si="157"/>
        <v>Н.Д.</v>
      </c>
      <c r="D840" s="4">
        <f t="shared" si="158"/>
        <v>0</v>
      </c>
      <c r="E840" s="4">
        <f t="shared" si="168"/>
        <v>0</v>
      </c>
      <c r="F840" s="4"/>
      <c r="G840" s="6">
        <f t="shared" si="165"/>
        <v>0</v>
      </c>
      <c r="H840">
        <f t="shared" si="159"/>
        <v>0</v>
      </c>
      <c r="S840">
        <f t="shared" si="166"/>
        <v>837</v>
      </c>
      <c r="T840" t="str">
        <f t="shared" si="160"/>
        <v>Н.Д.</v>
      </c>
      <c r="U840" s="4">
        <f t="shared" si="161"/>
        <v>0</v>
      </c>
      <c r="V840" s="4">
        <f t="shared" si="162"/>
        <v>0</v>
      </c>
      <c r="W840" s="4"/>
      <c r="X840" s="4">
        <f t="shared" si="167"/>
        <v>0</v>
      </c>
      <c r="Y840">
        <f t="shared" si="163"/>
        <v>0</v>
      </c>
    </row>
    <row r="841" spans="2:25" hidden="1" outlineLevel="1" x14ac:dyDescent="0.2">
      <c r="B841">
        <f t="shared" si="164"/>
        <v>838</v>
      </c>
      <c r="C841" t="str">
        <f t="shared" si="157"/>
        <v>Н.Д.</v>
      </c>
      <c r="D841" s="4">
        <f t="shared" si="158"/>
        <v>0</v>
      </c>
      <c r="E841" s="4">
        <f t="shared" si="168"/>
        <v>0</v>
      </c>
      <c r="F841" s="4"/>
      <c r="G841" s="6">
        <f t="shared" si="165"/>
        <v>0</v>
      </c>
      <c r="H841">
        <f t="shared" si="159"/>
        <v>0</v>
      </c>
      <c r="S841">
        <f t="shared" si="166"/>
        <v>838</v>
      </c>
      <c r="T841" t="str">
        <f t="shared" si="160"/>
        <v>Н.Д.</v>
      </c>
      <c r="U841" s="4">
        <f t="shared" si="161"/>
        <v>0</v>
      </c>
      <c r="V841" s="4">
        <f t="shared" si="162"/>
        <v>0</v>
      </c>
      <c r="W841" s="4"/>
      <c r="X841" s="4">
        <f t="shared" si="167"/>
        <v>0</v>
      </c>
      <c r="Y841">
        <f t="shared" si="163"/>
        <v>0</v>
      </c>
    </row>
    <row r="842" spans="2:25" hidden="1" outlineLevel="1" x14ac:dyDescent="0.2">
      <c r="B842">
        <f t="shared" si="164"/>
        <v>839</v>
      </c>
      <c r="C842" t="str">
        <f t="shared" si="157"/>
        <v>Н.Д.</v>
      </c>
      <c r="D842" s="4">
        <f t="shared" si="158"/>
        <v>0</v>
      </c>
      <c r="E842" s="4">
        <f t="shared" si="168"/>
        <v>0</v>
      </c>
      <c r="F842" s="4"/>
      <c r="G842" s="6">
        <f t="shared" si="165"/>
        <v>0</v>
      </c>
      <c r="H842">
        <f t="shared" si="159"/>
        <v>0</v>
      </c>
      <c r="S842">
        <f t="shared" si="166"/>
        <v>839</v>
      </c>
      <c r="T842" t="str">
        <f t="shared" si="160"/>
        <v>Н.Д.</v>
      </c>
      <c r="U842" s="4">
        <f t="shared" si="161"/>
        <v>0</v>
      </c>
      <c r="V842" s="4">
        <f t="shared" si="162"/>
        <v>0</v>
      </c>
      <c r="W842" s="4"/>
      <c r="X842" s="4">
        <f t="shared" si="167"/>
        <v>0</v>
      </c>
      <c r="Y842">
        <f t="shared" si="163"/>
        <v>0</v>
      </c>
    </row>
    <row r="843" spans="2:25" hidden="1" outlineLevel="1" x14ac:dyDescent="0.2">
      <c r="B843">
        <f t="shared" si="164"/>
        <v>840</v>
      </c>
      <c r="C843" t="str">
        <f t="shared" si="157"/>
        <v>Н.Д.</v>
      </c>
      <c r="D843" s="4">
        <f t="shared" si="158"/>
        <v>0</v>
      </c>
      <c r="E843" s="4">
        <f t="shared" si="168"/>
        <v>0</v>
      </c>
      <c r="F843" s="4"/>
      <c r="G843" s="6">
        <f t="shared" si="165"/>
        <v>0</v>
      </c>
      <c r="H843">
        <f t="shared" si="159"/>
        <v>0</v>
      </c>
      <c r="S843">
        <f t="shared" si="166"/>
        <v>840</v>
      </c>
      <c r="T843" t="str">
        <f t="shared" si="160"/>
        <v>Н.Д.</v>
      </c>
      <c r="U843" s="4">
        <f t="shared" si="161"/>
        <v>0</v>
      </c>
      <c r="V843" s="4">
        <f t="shared" si="162"/>
        <v>0</v>
      </c>
      <c r="W843" s="4"/>
      <c r="X843" s="4">
        <f t="shared" si="167"/>
        <v>0</v>
      </c>
      <c r="Y843">
        <f t="shared" si="163"/>
        <v>0</v>
      </c>
    </row>
    <row r="844" spans="2:25" hidden="1" outlineLevel="1" x14ac:dyDescent="0.2">
      <c r="B844">
        <f t="shared" si="164"/>
        <v>841</v>
      </c>
      <c r="C844" t="str">
        <f t="shared" si="157"/>
        <v>Н.Д.</v>
      </c>
      <c r="D844" s="4">
        <f t="shared" si="158"/>
        <v>0</v>
      </c>
      <c r="E844" s="4">
        <f t="shared" si="168"/>
        <v>0</v>
      </c>
      <c r="F844" s="4"/>
      <c r="G844" s="6">
        <f t="shared" si="165"/>
        <v>0</v>
      </c>
      <c r="H844">
        <f t="shared" si="159"/>
        <v>0</v>
      </c>
      <c r="S844">
        <f t="shared" si="166"/>
        <v>841</v>
      </c>
      <c r="T844" t="str">
        <f t="shared" si="160"/>
        <v>Н.Д.</v>
      </c>
      <c r="U844" s="4">
        <f t="shared" si="161"/>
        <v>0</v>
      </c>
      <c r="V844" s="4">
        <f t="shared" si="162"/>
        <v>0</v>
      </c>
      <c r="W844" s="4"/>
      <c r="X844" s="4">
        <f t="shared" si="167"/>
        <v>0</v>
      </c>
      <c r="Y844">
        <f t="shared" si="163"/>
        <v>0</v>
      </c>
    </row>
    <row r="845" spans="2:25" hidden="1" outlineLevel="1" x14ac:dyDescent="0.2">
      <c r="B845">
        <f t="shared" si="164"/>
        <v>842</v>
      </c>
      <c r="C845" t="str">
        <f t="shared" si="157"/>
        <v>Н.Д.</v>
      </c>
      <c r="D845" s="4">
        <f t="shared" si="158"/>
        <v>0</v>
      </c>
      <c r="E845" s="4">
        <f t="shared" si="168"/>
        <v>0</v>
      </c>
      <c r="F845" s="4"/>
      <c r="G845" s="6">
        <f t="shared" si="165"/>
        <v>0</v>
      </c>
      <c r="H845">
        <f t="shared" si="159"/>
        <v>0</v>
      </c>
      <c r="S845">
        <f t="shared" si="166"/>
        <v>842</v>
      </c>
      <c r="T845" t="str">
        <f t="shared" si="160"/>
        <v>Н.Д.</v>
      </c>
      <c r="U845" s="4">
        <f t="shared" si="161"/>
        <v>0</v>
      </c>
      <c r="V845" s="4">
        <f t="shared" si="162"/>
        <v>0</v>
      </c>
      <c r="W845" s="4"/>
      <c r="X845" s="4">
        <f t="shared" si="167"/>
        <v>0</v>
      </c>
      <c r="Y845">
        <f t="shared" si="163"/>
        <v>0</v>
      </c>
    </row>
    <row r="846" spans="2:25" hidden="1" outlineLevel="1" x14ac:dyDescent="0.2">
      <c r="B846">
        <f t="shared" si="164"/>
        <v>843</v>
      </c>
      <c r="C846" t="str">
        <f t="shared" si="157"/>
        <v>Н.Д.</v>
      </c>
      <c r="D846" s="4">
        <f t="shared" si="158"/>
        <v>0</v>
      </c>
      <c r="E846" s="4">
        <f t="shared" si="168"/>
        <v>0</v>
      </c>
      <c r="F846" s="4"/>
      <c r="G846" s="6">
        <f t="shared" si="165"/>
        <v>0</v>
      </c>
      <c r="H846">
        <f t="shared" si="159"/>
        <v>0</v>
      </c>
      <c r="S846">
        <f t="shared" si="166"/>
        <v>843</v>
      </c>
      <c r="T846" t="str">
        <f t="shared" si="160"/>
        <v>Н.Д.</v>
      </c>
      <c r="U846" s="4">
        <f t="shared" si="161"/>
        <v>0</v>
      </c>
      <c r="V846" s="4">
        <f t="shared" si="162"/>
        <v>0</v>
      </c>
      <c r="W846" s="4"/>
      <c r="X846" s="4">
        <f t="shared" si="167"/>
        <v>0</v>
      </c>
      <c r="Y846">
        <f t="shared" si="163"/>
        <v>0</v>
      </c>
    </row>
    <row r="847" spans="2:25" hidden="1" outlineLevel="1" x14ac:dyDescent="0.2">
      <c r="B847">
        <f t="shared" si="164"/>
        <v>844</v>
      </c>
      <c r="C847" t="str">
        <f t="shared" si="157"/>
        <v>Н.Д.</v>
      </c>
      <c r="D847" s="4">
        <f t="shared" si="158"/>
        <v>0</v>
      </c>
      <c r="E847" s="4">
        <f t="shared" si="168"/>
        <v>0</v>
      </c>
      <c r="F847" s="4"/>
      <c r="G847" s="6">
        <f t="shared" si="165"/>
        <v>0</v>
      </c>
      <c r="H847">
        <f t="shared" si="159"/>
        <v>0</v>
      </c>
      <c r="S847">
        <f t="shared" si="166"/>
        <v>844</v>
      </c>
      <c r="T847" t="str">
        <f t="shared" si="160"/>
        <v>Н.Д.</v>
      </c>
      <c r="U847" s="4">
        <f t="shared" si="161"/>
        <v>0</v>
      </c>
      <c r="V847" s="4">
        <f t="shared" si="162"/>
        <v>0</v>
      </c>
      <c r="W847" s="4"/>
      <c r="X847" s="4">
        <f t="shared" si="167"/>
        <v>0</v>
      </c>
      <c r="Y847">
        <f t="shared" si="163"/>
        <v>0</v>
      </c>
    </row>
    <row r="848" spans="2:25" hidden="1" outlineLevel="1" x14ac:dyDescent="0.2">
      <c r="B848">
        <f t="shared" si="164"/>
        <v>845</v>
      </c>
      <c r="C848" t="str">
        <f t="shared" si="157"/>
        <v>Н.Д.</v>
      </c>
      <c r="D848" s="4">
        <f t="shared" si="158"/>
        <v>0</v>
      </c>
      <c r="E848" s="4">
        <f t="shared" si="168"/>
        <v>0</v>
      </c>
      <c r="F848" s="4"/>
      <c r="G848" s="6">
        <f t="shared" si="165"/>
        <v>0</v>
      </c>
      <c r="H848">
        <f t="shared" si="159"/>
        <v>0</v>
      </c>
      <c r="S848">
        <f t="shared" si="166"/>
        <v>845</v>
      </c>
      <c r="T848" t="str">
        <f t="shared" si="160"/>
        <v>Н.Д.</v>
      </c>
      <c r="U848" s="4">
        <f t="shared" si="161"/>
        <v>0</v>
      </c>
      <c r="V848" s="4">
        <f t="shared" si="162"/>
        <v>0</v>
      </c>
      <c r="W848" s="4"/>
      <c r="X848" s="4">
        <f t="shared" si="167"/>
        <v>0</v>
      </c>
      <c r="Y848">
        <f t="shared" si="163"/>
        <v>0</v>
      </c>
    </row>
    <row r="849" spans="2:25" hidden="1" outlineLevel="1" x14ac:dyDescent="0.2">
      <c r="B849">
        <f t="shared" si="164"/>
        <v>846</v>
      </c>
      <c r="C849" t="str">
        <f t="shared" si="157"/>
        <v>Н.Д.</v>
      </c>
      <c r="D849" s="4">
        <f t="shared" si="158"/>
        <v>0</v>
      </c>
      <c r="E849" s="4">
        <f t="shared" si="168"/>
        <v>0</v>
      </c>
      <c r="F849" s="4"/>
      <c r="G849" s="6">
        <f t="shared" si="165"/>
        <v>0</v>
      </c>
      <c r="H849">
        <f t="shared" si="159"/>
        <v>0</v>
      </c>
      <c r="S849">
        <f t="shared" si="166"/>
        <v>846</v>
      </c>
      <c r="T849" t="str">
        <f t="shared" si="160"/>
        <v>Н.Д.</v>
      </c>
      <c r="U849" s="4">
        <f t="shared" si="161"/>
        <v>0</v>
      </c>
      <c r="V849" s="4">
        <f t="shared" si="162"/>
        <v>0</v>
      </c>
      <c r="W849" s="4"/>
      <c r="X849" s="4">
        <f t="shared" si="167"/>
        <v>0</v>
      </c>
      <c r="Y849">
        <f t="shared" si="163"/>
        <v>0</v>
      </c>
    </row>
    <row r="850" spans="2:25" hidden="1" outlineLevel="1" x14ac:dyDescent="0.2">
      <c r="B850">
        <f t="shared" si="164"/>
        <v>847</v>
      </c>
      <c r="C850" t="str">
        <f t="shared" si="157"/>
        <v>Н.Д.</v>
      </c>
      <c r="D850" s="4">
        <f t="shared" si="158"/>
        <v>0</v>
      </c>
      <c r="E850" s="4">
        <f t="shared" si="168"/>
        <v>0</v>
      </c>
      <c r="F850" s="4"/>
      <c r="G850" s="6">
        <f t="shared" si="165"/>
        <v>0</v>
      </c>
      <c r="H850">
        <f t="shared" si="159"/>
        <v>0</v>
      </c>
      <c r="S850">
        <f t="shared" si="166"/>
        <v>847</v>
      </c>
      <c r="T850" t="str">
        <f t="shared" si="160"/>
        <v>Н.Д.</v>
      </c>
      <c r="U850" s="4">
        <f t="shared" si="161"/>
        <v>0</v>
      </c>
      <c r="V850" s="4">
        <f t="shared" si="162"/>
        <v>0</v>
      </c>
      <c r="W850" s="4"/>
      <c r="X850" s="4">
        <f t="shared" si="167"/>
        <v>0</v>
      </c>
      <c r="Y850">
        <f t="shared" si="163"/>
        <v>0</v>
      </c>
    </row>
    <row r="851" spans="2:25" hidden="1" outlineLevel="1" x14ac:dyDescent="0.2">
      <c r="B851">
        <f t="shared" si="164"/>
        <v>848</v>
      </c>
      <c r="C851" t="str">
        <f t="shared" si="157"/>
        <v>Н.Д.</v>
      </c>
      <c r="D851" s="4">
        <f t="shared" si="158"/>
        <v>0</v>
      </c>
      <c r="E851" s="4">
        <f t="shared" si="168"/>
        <v>0</v>
      </c>
      <c r="F851" s="4"/>
      <c r="G851" s="6">
        <f t="shared" si="165"/>
        <v>0</v>
      </c>
      <c r="H851">
        <f t="shared" si="159"/>
        <v>0</v>
      </c>
      <c r="S851">
        <f t="shared" si="166"/>
        <v>848</v>
      </c>
      <c r="T851" t="str">
        <f t="shared" si="160"/>
        <v>Н.Д.</v>
      </c>
      <c r="U851" s="4">
        <f t="shared" si="161"/>
        <v>0</v>
      </c>
      <c r="V851" s="4">
        <f t="shared" si="162"/>
        <v>0</v>
      </c>
      <c r="W851" s="4"/>
      <c r="X851" s="4">
        <f t="shared" si="167"/>
        <v>0</v>
      </c>
      <c r="Y851">
        <f t="shared" si="163"/>
        <v>0</v>
      </c>
    </row>
    <row r="852" spans="2:25" hidden="1" outlineLevel="1" x14ac:dyDescent="0.2">
      <c r="B852">
        <f t="shared" si="164"/>
        <v>849</v>
      </c>
      <c r="C852" t="str">
        <f t="shared" si="157"/>
        <v>Н.Д.</v>
      </c>
      <c r="D852" s="4">
        <f t="shared" si="158"/>
        <v>0</v>
      </c>
      <c r="E852" s="4">
        <f t="shared" si="168"/>
        <v>0</v>
      </c>
      <c r="F852" s="4"/>
      <c r="G852" s="6">
        <f t="shared" si="165"/>
        <v>0</v>
      </c>
      <c r="H852">
        <f t="shared" si="159"/>
        <v>0</v>
      </c>
      <c r="S852">
        <f t="shared" si="166"/>
        <v>849</v>
      </c>
      <c r="T852" t="str">
        <f t="shared" si="160"/>
        <v>Н.Д.</v>
      </c>
      <c r="U852" s="4">
        <f t="shared" si="161"/>
        <v>0</v>
      </c>
      <c r="V852" s="4">
        <f t="shared" si="162"/>
        <v>0</v>
      </c>
      <c r="W852" s="4"/>
      <c r="X852" s="4">
        <f t="shared" si="167"/>
        <v>0</v>
      </c>
      <c r="Y852">
        <f t="shared" si="163"/>
        <v>0</v>
      </c>
    </row>
    <row r="853" spans="2:25" hidden="1" outlineLevel="1" x14ac:dyDescent="0.2">
      <c r="B853">
        <f t="shared" si="164"/>
        <v>850</v>
      </c>
      <c r="C853" t="str">
        <f t="shared" si="157"/>
        <v>Н.Д.</v>
      </c>
      <c r="D853" s="4">
        <f t="shared" si="158"/>
        <v>0</v>
      </c>
      <c r="E853" s="4">
        <f t="shared" si="168"/>
        <v>0</v>
      </c>
      <c r="F853" s="4"/>
      <c r="G853" s="6">
        <f t="shared" si="165"/>
        <v>0</v>
      </c>
      <c r="H853">
        <f t="shared" si="159"/>
        <v>0</v>
      </c>
      <c r="S853">
        <f t="shared" si="166"/>
        <v>850</v>
      </c>
      <c r="T853" t="str">
        <f t="shared" si="160"/>
        <v>Н.Д.</v>
      </c>
      <c r="U853" s="4">
        <f t="shared" si="161"/>
        <v>0</v>
      </c>
      <c r="V853" s="4">
        <f t="shared" si="162"/>
        <v>0</v>
      </c>
      <c r="W853" s="4"/>
      <c r="X853" s="4">
        <f t="shared" si="167"/>
        <v>0</v>
      </c>
      <c r="Y853">
        <f t="shared" si="163"/>
        <v>0</v>
      </c>
    </row>
    <row r="854" spans="2:25" hidden="1" outlineLevel="1" x14ac:dyDescent="0.2">
      <c r="B854">
        <f t="shared" si="164"/>
        <v>851</v>
      </c>
      <c r="C854" t="str">
        <f t="shared" si="157"/>
        <v>Н.Д.</v>
      </c>
      <c r="D854" s="4">
        <f t="shared" si="158"/>
        <v>0</v>
      </c>
      <c r="E854" s="4">
        <f t="shared" si="168"/>
        <v>0</v>
      </c>
      <c r="F854" s="4"/>
      <c r="G854" s="6">
        <f t="shared" si="165"/>
        <v>0</v>
      </c>
      <c r="H854">
        <f t="shared" si="159"/>
        <v>0</v>
      </c>
      <c r="S854">
        <f t="shared" si="166"/>
        <v>851</v>
      </c>
      <c r="T854" t="str">
        <f t="shared" si="160"/>
        <v>Н.Д.</v>
      </c>
      <c r="U854" s="4">
        <f t="shared" si="161"/>
        <v>0</v>
      </c>
      <c r="V854" s="4">
        <f t="shared" si="162"/>
        <v>0</v>
      </c>
      <c r="W854" s="4"/>
      <c r="X854" s="4">
        <f t="shared" si="167"/>
        <v>0</v>
      </c>
      <c r="Y854">
        <f t="shared" si="163"/>
        <v>0</v>
      </c>
    </row>
    <row r="855" spans="2:25" hidden="1" outlineLevel="1" x14ac:dyDescent="0.2">
      <c r="B855">
        <f t="shared" si="164"/>
        <v>852</v>
      </c>
      <c r="C855" t="str">
        <f t="shared" si="157"/>
        <v>Н.Д.</v>
      </c>
      <c r="D855" s="4">
        <f t="shared" si="158"/>
        <v>0</v>
      </c>
      <c r="E855" s="4">
        <f t="shared" si="168"/>
        <v>0</v>
      </c>
      <c r="F855" s="4"/>
      <c r="G855" s="6">
        <f t="shared" si="165"/>
        <v>0</v>
      </c>
      <c r="H855">
        <f t="shared" si="159"/>
        <v>0</v>
      </c>
      <c r="S855">
        <f t="shared" si="166"/>
        <v>852</v>
      </c>
      <c r="T855" t="str">
        <f t="shared" si="160"/>
        <v>Н.Д.</v>
      </c>
      <c r="U855" s="4">
        <f t="shared" si="161"/>
        <v>0</v>
      </c>
      <c r="V855" s="4">
        <f t="shared" si="162"/>
        <v>0</v>
      </c>
      <c r="W855" s="4"/>
      <c r="X855" s="4">
        <f t="shared" si="167"/>
        <v>0</v>
      </c>
      <c r="Y855">
        <f t="shared" si="163"/>
        <v>0</v>
      </c>
    </row>
    <row r="856" spans="2:25" hidden="1" outlineLevel="1" x14ac:dyDescent="0.2">
      <c r="B856">
        <f t="shared" si="164"/>
        <v>853</v>
      </c>
      <c r="C856" t="str">
        <f t="shared" si="157"/>
        <v>Н.Д.</v>
      </c>
      <c r="D856" s="4">
        <f t="shared" si="158"/>
        <v>0</v>
      </c>
      <c r="E856" s="4">
        <f t="shared" si="168"/>
        <v>0</v>
      </c>
      <c r="F856" s="4"/>
      <c r="G856" s="6">
        <f t="shared" si="165"/>
        <v>0</v>
      </c>
      <c r="H856">
        <f t="shared" si="159"/>
        <v>0</v>
      </c>
      <c r="S856">
        <f t="shared" si="166"/>
        <v>853</v>
      </c>
      <c r="T856" t="str">
        <f t="shared" si="160"/>
        <v>Н.Д.</v>
      </c>
      <c r="U856" s="4">
        <f t="shared" si="161"/>
        <v>0</v>
      </c>
      <c r="V856" s="4">
        <f t="shared" si="162"/>
        <v>0</v>
      </c>
      <c r="W856" s="4"/>
      <c r="X856" s="4">
        <f t="shared" si="167"/>
        <v>0</v>
      </c>
      <c r="Y856">
        <f t="shared" si="163"/>
        <v>0</v>
      </c>
    </row>
    <row r="857" spans="2:25" hidden="1" outlineLevel="1" x14ac:dyDescent="0.2">
      <c r="B857">
        <f t="shared" si="164"/>
        <v>854</v>
      </c>
      <c r="C857" t="str">
        <f t="shared" si="157"/>
        <v>Н.Д.</v>
      </c>
      <c r="D857" s="4">
        <f t="shared" si="158"/>
        <v>0</v>
      </c>
      <c r="E857" s="4">
        <f t="shared" si="168"/>
        <v>0</v>
      </c>
      <c r="F857" s="4"/>
      <c r="G857" s="6">
        <f t="shared" si="165"/>
        <v>0</v>
      </c>
      <c r="H857">
        <f t="shared" si="159"/>
        <v>0</v>
      </c>
      <c r="S857">
        <f t="shared" si="166"/>
        <v>854</v>
      </c>
      <c r="T857" t="str">
        <f t="shared" si="160"/>
        <v>Н.Д.</v>
      </c>
      <c r="U857" s="4">
        <f t="shared" si="161"/>
        <v>0</v>
      </c>
      <c r="V857" s="4">
        <f t="shared" si="162"/>
        <v>0</v>
      </c>
      <c r="W857" s="4"/>
      <c r="X857" s="4">
        <f t="shared" si="167"/>
        <v>0</v>
      </c>
      <c r="Y857">
        <f t="shared" si="163"/>
        <v>0</v>
      </c>
    </row>
    <row r="858" spans="2:25" hidden="1" outlineLevel="1" x14ac:dyDescent="0.2">
      <c r="B858">
        <f t="shared" si="164"/>
        <v>855</v>
      </c>
      <c r="C858" t="str">
        <f t="shared" si="157"/>
        <v>Н.Д.</v>
      </c>
      <c r="D858" s="4">
        <f t="shared" si="158"/>
        <v>0</v>
      </c>
      <c r="E858" s="4">
        <f t="shared" si="168"/>
        <v>0</v>
      </c>
      <c r="F858" s="4"/>
      <c r="G858" s="6">
        <f t="shared" si="165"/>
        <v>0</v>
      </c>
      <c r="H858">
        <f t="shared" si="159"/>
        <v>0</v>
      </c>
      <c r="S858">
        <f t="shared" si="166"/>
        <v>855</v>
      </c>
      <c r="T858" t="str">
        <f t="shared" si="160"/>
        <v>Н.Д.</v>
      </c>
      <c r="U858" s="4">
        <f t="shared" si="161"/>
        <v>0</v>
      </c>
      <c r="V858" s="4">
        <f t="shared" si="162"/>
        <v>0</v>
      </c>
      <c r="W858" s="4"/>
      <c r="X858" s="4">
        <f t="shared" si="167"/>
        <v>0</v>
      </c>
      <c r="Y858">
        <f t="shared" si="163"/>
        <v>0</v>
      </c>
    </row>
    <row r="859" spans="2:25" hidden="1" outlineLevel="1" x14ac:dyDescent="0.2">
      <c r="B859">
        <f t="shared" si="164"/>
        <v>856</v>
      </c>
      <c r="C859" t="str">
        <f t="shared" si="157"/>
        <v>Н.Д.</v>
      </c>
      <c r="D859" s="4">
        <f t="shared" si="158"/>
        <v>0</v>
      </c>
      <c r="E859" s="4">
        <f t="shared" si="168"/>
        <v>0</v>
      </c>
      <c r="F859" s="4"/>
      <c r="G859" s="6">
        <f t="shared" si="165"/>
        <v>0</v>
      </c>
      <c r="H859">
        <f t="shared" si="159"/>
        <v>0</v>
      </c>
      <c r="S859">
        <f t="shared" si="166"/>
        <v>856</v>
      </c>
      <c r="T859" t="str">
        <f t="shared" si="160"/>
        <v>Н.Д.</v>
      </c>
      <c r="U859" s="4">
        <f t="shared" si="161"/>
        <v>0</v>
      </c>
      <c r="V859" s="4">
        <f t="shared" si="162"/>
        <v>0</v>
      </c>
      <c r="W859" s="4"/>
      <c r="X859" s="4">
        <f t="shared" si="167"/>
        <v>0</v>
      </c>
      <c r="Y859">
        <f t="shared" si="163"/>
        <v>0</v>
      </c>
    </row>
    <row r="860" spans="2:25" hidden="1" outlineLevel="1" x14ac:dyDescent="0.2">
      <c r="B860">
        <f t="shared" si="164"/>
        <v>857</v>
      </c>
      <c r="C860" t="str">
        <f t="shared" si="157"/>
        <v>Н.Д.</v>
      </c>
      <c r="D860" s="4">
        <f t="shared" si="158"/>
        <v>0</v>
      </c>
      <c r="E860" s="4">
        <f t="shared" si="168"/>
        <v>0</v>
      </c>
      <c r="F860" s="4"/>
      <c r="G860" s="6">
        <f t="shared" si="165"/>
        <v>0</v>
      </c>
      <c r="H860">
        <f t="shared" si="159"/>
        <v>0</v>
      </c>
      <c r="S860">
        <f t="shared" si="166"/>
        <v>857</v>
      </c>
      <c r="T860" t="str">
        <f t="shared" si="160"/>
        <v>Н.Д.</v>
      </c>
      <c r="U860" s="4">
        <f t="shared" si="161"/>
        <v>0</v>
      </c>
      <c r="V860" s="4">
        <f t="shared" si="162"/>
        <v>0</v>
      </c>
      <c r="W860" s="4"/>
      <c r="X860" s="4">
        <f t="shared" si="167"/>
        <v>0</v>
      </c>
      <c r="Y860">
        <f t="shared" si="163"/>
        <v>0</v>
      </c>
    </row>
    <row r="861" spans="2:25" hidden="1" outlineLevel="1" x14ac:dyDescent="0.2">
      <c r="B861">
        <f t="shared" si="164"/>
        <v>858</v>
      </c>
      <c r="C861" t="str">
        <f t="shared" si="157"/>
        <v>Н.Д.</v>
      </c>
      <c r="D861" s="4">
        <f t="shared" si="158"/>
        <v>0</v>
      </c>
      <c r="E861" s="4">
        <f t="shared" si="168"/>
        <v>0</v>
      </c>
      <c r="F861" s="4"/>
      <c r="G861" s="6">
        <f t="shared" si="165"/>
        <v>0</v>
      </c>
      <c r="H861">
        <f t="shared" si="159"/>
        <v>0</v>
      </c>
      <c r="S861">
        <f t="shared" si="166"/>
        <v>858</v>
      </c>
      <c r="T861" t="str">
        <f t="shared" si="160"/>
        <v>Н.Д.</v>
      </c>
      <c r="U861" s="4">
        <f t="shared" si="161"/>
        <v>0</v>
      </c>
      <c r="V861" s="4">
        <f t="shared" si="162"/>
        <v>0</v>
      </c>
      <c r="W861" s="4"/>
      <c r="X861" s="4">
        <f t="shared" si="167"/>
        <v>0</v>
      </c>
      <c r="Y861">
        <f t="shared" si="163"/>
        <v>0</v>
      </c>
    </row>
    <row r="862" spans="2:25" hidden="1" outlineLevel="1" x14ac:dyDescent="0.2">
      <c r="B862">
        <f t="shared" si="164"/>
        <v>859</v>
      </c>
      <c r="C862" t="str">
        <f t="shared" si="157"/>
        <v>Н.Д.</v>
      </c>
      <c r="D862" s="4">
        <f t="shared" si="158"/>
        <v>0</v>
      </c>
      <c r="E862" s="4">
        <f t="shared" si="168"/>
        <v>0</v>
      </c>
      <c r="F862" s="4"/>
      <c r="G862" s="6">
        <f t="shared" si="165"/>
        <v>0</v>
      </c>
      <c r="H862">
        <f t="shared" si="159"/>
        <v>0</v>
      </c>
      <c r="S862">
        <f t="shared" si="166"/>
        <v>859</v>
      </c>
      <c r="T862" t="str">
        <f t="shared" si="160"/>
        <v>Н.Д.</v>
      </c>
      <c r="U862" s="4">
        <f t="shared" si="161"/>
        <v>0</v>
      </c>
      <c r="V862" s="4">
        <f t="shared" si="162"/>
        <v>0</v>
      </c>
      <c r="W862" s="4"/>
      <c r="X862" s="4">
        <f t="shared" si="167"/>
        <v>0</v>
      </c>
      <c r="Y862">
        <f t="shared" si="163"/>
        <v>0</v>
      </c>
    </row>
    <row r="863" spans="2:25" hidden="1" outlineLevel="1" x14ac:dyDescent="0.2">
      <c r="B863">
        <f t="shared" si="164"/>
        <v>860</v>
      </c>
      <c r="C863" t="str">
        <f t="shared" si="157"/>
        <v>Н.Д.</v>
      </c>
      <c r="D863" s="4">
        <f t="shared" si="158"/>
        <v>0</v>
      </c>
      <c r="E863" s="4">
        <f t="shared" si="168"/>
        <v>0</v>
      </c>
      <c r="F863" s="4"/>
      <c r="G863" s="6">
        <f t="shared" si="165"/>
        <v>0</v>
      </c>
      <c r="H863">
        <f t="shared" si="159"/>
        <v>0</v>
      </c>
      <c r="S863">
        <f t="shared" si="166"/>
        <v>860</v>
      </c>
      <c r="T863" t="str">
        <f t="shared" si="160"/>
        <v>Н.Д.</v>
      </c>
      <c r="U863" s="4">
        <f t="shared" si="161"/>
        <v>0</v>
      </c>
      <c r="V863" s="4">
        <f t="shared" si="162"/>
        <v>0</v>
      </c>
      <c r="W863" s="4"/>
      <c r="X863" s="4">
        <f t="shared" si="167"/>
        <v>0</v>
      </c>
      <c r="Y863">
        <f t="shared" si="163"/>
        <v>0</v>
      </c>
    </row>
    <row r="864" spans="2:25" hidden="1" outlineLevel="1" x14ac:dyDescent="0.2">
      <c r="B864">
        <f t="shared" si="164"/>
        <v>861</v>
      </c>
      <c r="C864" t="str">
        <f t="shared" si="157"/>
        <v>Н.Д.</v>
      </c>
      <c r="D864" s="4">
        <f t="shared" si="158"/>
        <v>0</v>
      </c>
      <c r="E864" s="4">
        <f t="shared" si="168"/>
        <v>0</v>
      </c>
      <c r="F864" s="4"/>
      <c r="G864" s="6">
        <f t="shared" si="165"/>
        <v>0</v>
      </c>
      <c r="H864">
        <f t="shared" si="159"/>
        <v>0</v>
      </c>
      <c r="S864">
        <f t="shared" si="166"/>
        <v>861</v>
      </c>
      <c r="T864" t="str">
        <f t="shared" si="160"/>
        <v>Н.Д.</v>
      </c>
      <c r="U864" s="4">
        <f t="shared" si="161"/>
        <v>0</v>
      </c>
      <c r="V864" s="4">
        <f t="shared" si="162"/>
        <v>0</v>
      </c>
      <c r="W864" s="4"/>
      <c r="X864" s="4">
        <f t="shared" si="167"/>
        <v>0</v>
      </c>
      <c r="Y864">
        <f t="shared" si="163"/>
        <v>0</v>
      </c>
    </row>
    <row r="865" spans="2:25" hidden="1" outlineLevel="1" x14ac:dyDescent="0.2">
      <c r="B865">
        <f t="shared" si="164"/>
        <v>862</v>
      </c>
      <c r="C865" t="str">
        <f t="shared" si="157"/>
        <v>Н.Д.</v>
      </c>
      <c r="D865" s="4">
        <f t="shared" si="158"/>
        <v>0</v>
      </c>
      <c r="E865" s="4">
        <f t="shared" si="168"/>
        <v>0</v>
      </c>
      <c r="F865" s="4"/>
      <c r="G865" s="6">
        <f t="shared" si="165"/>
        <v>0</v>
      </c>
      <c r="H865">
        <f t="shared" si="159"/>
        <v>0</v>
      </c>
      <c r="S865">
        <f t="shared" si="166"/>
        <v>862</v>
      </c>
      <c r="T865" t="str">
        <f t="shared" si="160"/>
        <v>Н.Д.</v>
      </c>
      <c r="U865" s="4">
        <f t="shared" si="161"/>
        <v>0</v>
      </c>
      <c r="V865" s="4">
        <f t="shared" si="162"/>
        <v>0</v>
      </c>
      <c r="W865" s="4"/>
      <c r="X865" s="4">
        <f t="shared" si="167"/>
        <v>0</v>
      </c>
      <c r="Y865">
        <f t="shared" si="163"/>
        <v>0</v>
      </c>
    </row>
    <row r="866" spans="2:25" hidden="1" outlineLevel="1" x14ac:dyDescent="0.2">
      <c r="B866">
        <f t="shared" si="164"/>
        <v>863</v>
      </c>
      <c r="C866" t="str">
        <f t="shared" si="157"/>
        <v>Н.Д.</v>
      </c>
      <c r="D866" s="4">
        <f t="shared" si="158"/>
        <v>0</v>
      </c>
      <c r="E866" s="4">
        <f t="shared" si="168"/>
        <v>0</v>
      </c>
      <c r="F866" s="4"/>
      <c r="G866" s="6">
        <f t="shared" si="165"/>
        <v>0</v>
      </c>
      <c r="H866">
        <f t="shared" si="159"/>
        <v>0</v>
      </c>
      <c r="S866">
        <f t="shared" si="166"/>
        <v>863</v>
      </c>
      <c r="T866" t="str">
        <f t="shared" si="160"/>
        <v>Н.Д.</v>
      </c>
      <c r="U866" s="4">
        <f t="shared" si="161"/>
        <v>0</v>
      </c>
      <c r="V866" s="4">
        <f t="shared" si="162"/>
        <v>0</v>
      </c>
      <c r="W866" s="4"/>
      <c r="X866" s="4">
        <f t="shared" si="167"/>
        <v>0</v>
      </c>
      <c r="Y866">
        <f t="shared" si="163"/>
        <v>0</v>
      </c>
    </row>
    <row r="867" spans="2:25" hidden="1" outlineLevel="1" x14ac:dyDescent="0.2">
      <c r="B867">
        <f t="shared" si="164"/>
        <v>864</v>
      </c>
      <c r="C867" t="str">
        <f t="shared" si="157"/>
        <v>Н.Д.</v>
      </c>
      <c r="D867" s="4">
        <f t="shared" si="158"/>
        <v>0</v>
      </c>
      <c r="E867" s="4">
        <f t="shared" si="168"/>
        <v>0</v>
      </c>
      <c r="F867" s="4"/>
      <c r="G867" s="6">
        <f t="shared" si="165"/>
        <v>0</v>
      </c>
      <c r="H867">
        <f t="shared" si="159"/>
        <v>0</v>
      </c>
      <c r="S867">
        <f t="shared" si="166"/>
        <v>864</v>
      </c>
      <c r="T867" t="str">
        <f t="shared" si="160"/>
        <v>Н.Д.</v>
      </c>
      <c r="U867" s="4">
        <f t="shared" si="161"/>
        <v>0</v>
      </c>
      <c r="V867" s="4">
        <f t="shared" si="162"/>
        <v>0</v>
      </c>
      <c r="W867" s="4"/>
      <c r="X867" s="4">
        <f t="shared" si="167"/>
        <v>0</v>
      </c>
      <c r="Y867">
        <f t="shared" si="163"/>
        <v>0</v>
      </c>
    </row>
    <row r="868" spans="2:25" hidden="1" outlineLevel="1" x14ac:dyDescent="0.2">
      <c r="B868">
        <f t="shared" si="164"/>
        <v>865</v>
      </c>
      <c r="C868" t="str">
        <f t="shared" si="157"/>
        <v>Н.Д.</v>
      </c>
      <c r="D868" s="4">
        <f t="shared" si="158"/>
        <v>0</v>
      </c>
      <c r="E868" s="4">
        <f t="shared" si="168"/>
        <v>0</v>
      </c>
      <c r="F868" s="4"/>
      <c r="G868" s="6">
        <f t="shared" si="165"/>
        <v>0</v>
      </c>
      <c r="H868">
        <f t="shared" si="159"/>
        <v>0</v>
      </c>
      <c r="S868">
        <f t="shared" si="166"/>
        <v>865</v>
      </c>
      <c r="T868" t="str">
        <f t="shared" si="160"/>
        <v>Н.Д.</v>
      </c>
      <c r="U868" s="4">
        <f t="shared" si="161"/>
        <v>0</v>
      </c>
      <c r="V868" s="4">
        <f t="shared" si="162"/>
        <v>0</v>
      </c>
      <c r="W868" s="4"/>
      <c r="X868" s="4">
        <f t="shared" si="167"/>
        <v>0</v>
      </c>
      <c r="Y868">
        <f t="shared" si="163"/>
        <v>0</v>
      </c>
    </row>
    <row r="869" spans="2:25" hidden="1" outlineLevel="1" x14ac:dyDescent="0.2">
      <c r="B869">
        <f t="shared" si="164"/>
        <v>866</v>
      </c>
      <c r="C869" t="str">
        <f t="shared" si="157"/>
        <v>Н.Д.</v>
      </c>
      <c r="D869" s="4">
        <f t="shared" si="158"/>
        <v>0</v>
      </c>
      <c r="E869" s="4">
        <f t="shared" si="168"/>
        <v>0</v>
      </c>
      <c r="F869" s="4"/>
      <c r="G869" s="6">
        <f t="shared" si="165"/>
        <v>0</v>
      </c>
      <c r="H869">
        <f t="shared" si="159"/>
        <v>0</v>
      </c>
      <c r="S869">
        <f t="shared" si="166"/>
        <v>866</v>
      </c>
      <c r="T869" t="str">
        <f t="shared" si="160"/>
        <v>Н.Д.</v>
      </c>
      <c r="U869" s="4">
        <f t="shared" si="161"/>
        <v>0</v>
      </c>
      <c r="V869" s="4">
        <f t="shared" si="162"/>
        <v>0</v>
      </c>
      <c r="W869" s="4"/>
      <c r="X869" s="4">
        <f t="shared" si="167"/>
        <v>0</v>
      </c>
      <c r="Y869">
        <f t="shared" si="163"/>
        <v>0</v>
      </c>
    </row>
    <row r="870" spans="2:25" hidden="1" outlineLevel="1" x14ac:dyDescent="0.2">
      <c r="B870">
        <f t="shared" si="164"/>
        <v>867</v>
      </c>
      <c r="C870" t="str">
        <f t="shared" si="157"/>
        <v>Н.Д.</v>
      </c>
      <c r="D870" s="4">
        <f t="shared" si="158"/>
        <v>0</v>
      </c>
      <c r="E870" s="4">
        <f t="shared" si="168"/>
        <v>0</v>
      </c>
      <c r="F870" s="4"/>
      <c r="G870" s="6">
        <f t="shared" si="165"/>
        <v>0</v>
      </c>
      <c r="H870">
        <f t="shared" si="159"/>
        <v>0</v>
      </c>
      <c r="S870">
        <f t="shared" si="166"/>
        <v>867</v>
      </c>
      <c r="T870" t="str">
        <f t="shared" si="160"/>
        <v>Н.Д.</v>
      </c>
      <c r="U870" s="4">
        <f t="shared" si="161"/>
        <v>0</v>
      </c>
      <c r="V870" s="4">
        <f t="shared" si="162"/>
        <v>0</v>
      </c>
      <c r="W870" s="4"/>
      <c r="X870" s="4">
        <f t="shared" si="167"/>
        <v>0</v>
      </c>
      <c r="Y870">
        <f t="shared" si="163"/>
        <v>0</v>
      </c>
    </row>
    <row r="871" spans="2:25" hidden="1" outlineLevel="1" x14ac:dyDescent="0.2">
      <c r="B871">
        <f t="shared" si="164"/>
        <v>868</v>
      </c>
      <c r="C871" t="str">
        <f t="shared" si="157"/>
        <v>Н.Д.</v>
      </c>
      <c r="D871" s="4">
        <f t="shared" si="158"/>
        <v>0</v>
      </c>
      <c r="E871" s="4">
        <f t="shared" si="168"/>
        <v>0</v>
      </c>
      <c r="F871" s="4"/>
      <c r="G871" s="6">
        <f t="shared" si="165"/>
        <v>0</v>
      </c>
      <c r="H871">
        <f t="shared" si="159"/>
        <v>0</v>
      </c>
      <c r="S871">
        <f t="shared" si="166"/>
        <v>868</v>
      </c>
      <c r="T871" t="str">
        <f t="shared" si="160"/>
        <v>Н.Д.</v>
      </c>
      <c r="U871" s="4">
        <f t="shared" si="161"/>
        <v>0</v>
      </c>
      <c r="V871" s="4">
        <f t="shared" si="162"/>
        <v>0</v>
      </c>
      <c r="W871" s="4"/>
      <c r="X871" s="4">
        <f t="shared" si="167"/>
        <v>0</v>
      </c>
      <c r="Y871">
        <f t="shared" si="163"/>
        <v>0</v>
      </c>
    </row>
    <row r="872" spans="2:25" hidden="1" outlineLevel="1" x14ac:dyDescent="0.2">
      <c r="B872">
        <f t="shared" si="164"/>
        <v>869</v>
      </c>
      <c r="C872" t="str">
        <f t="shared" si="157"/>
        <v>Н.Д.</v>
      </c>
      <c r="D872" s="4">
        <f t="shared" si="158"/>
        <v>0</v>
      </c>
      <c r="E872" s="4">
        <f t="shared" si="168"/>
        <v>0</v>
      </c>
      <c r="F872" s="4"/>
      <c r="G872" s="6">
        <f t="shared" si="165"/>
        <v>0</v>
      </c>
      <c r="H872">
        <f t="shared" si="159"/>
        <v>0</v>
      </c>
      <c r="S872">
        <f t="shared" si="166"/>
        <v>869</v>
      </c>
      <c r="T872" t="str">
        <f t="shared" si="160"/>
        <v>Н.Д.</v>
      </c>
      <c r="U872" s="4">
        <f t="shared" si="161"/>
        <v>0</v>
      </c>
      <c r="V872" s="4">
        <f t="shared" si="162"/>
        <v>0</v>
      </c>
      <c r="W872" s="4"/>
      <c r="X872" s="4">
        <f t="shared" si="167"/>
        <v>0</v>
      </c>
      <c r="Y872">
        <f t="shared" si="163"/>
        <v>0</v>
      </c>
    </row>
    <row r="873" spans="2:25" hidden="1" outlineLevel="1" x14ac:dyDescent="0.2">
      <c r="B873">
        <f t="shared" si="164"/>
        <v>870</v>
      </c>
      <c r="C873" t="str">
        <f t="shared" si="157"/>
        <v>Н.Д.</v>
      </c>
      <c r="D873" s="4">
        <f t="shared" si="158"/>
        <v>0</v>
      </c>
      <c r="E873" s="4">
        <f t="shared" si="168"/>
        <v>0</v>
      </c>
      <c r="F873" s="4"/>
      <c r="G873" s="6">
        <f t="shared" si="165"/>
        <v>0</v>
      </c>
      <c r="H873">
        <f t="shared" si="159"/>
        <v>0</v>
      </c>
      <c r="S873">
        <f t="shared" si="166"/>
        <v>870</v>
      </c>
      <c r="T873" t="str">
        <f t="shared" si="160"/>
        <v>Н.Д.</v>
      </c>
      <c r="U873" s="4">
        <f t="shared" si="161"/>
        <v>0</v>
      </c>
      <c r="V873" s="4">
        <f t="shared" si="162"/>
        <v>0</v>
      </c>
      <c r="W873" s="4"/>
      <c r="X873" s="4">
        <f t="shared" si="167"/>
        <v>0</v>
      </c>
      <c r="Y873">
        <f t="shared" si="163"/>
        <v>0</v>
      </c>
    </row>
    <row r="874" spans="2:25" hidden="1" outlineLevel="1" x14ac:dyDescent="0.2">
      <c r="B874">
        <f t="shared" si="164"/>
        <v>871</v>
      </c>
      <c r="C874" t="str">
        <f t="shared" si="157"/>
        <v>Н.Д.</v>
      </c>
      <c r="D874" s="4">
        <f t="shared" si="158"/>
        <v>0</v>
      </c>
      <c r="E874" s="4">
        <f t="shared" si="168"/>
        <v>0</v>
      </c>
      <c r="F874" s="4"/>
      <c r="G874" s="6">
        <f t="shared" si="165"/>
        <v>0</v>
      </c>
      <c r="H874">
        <f t="shared" si="159"/>
        <v>0</v>
      </c>
      <c r="S874">
        <f t="shared" si="166"/>
        <v>871</v>
      </c>
      <c r="T874" t="str">
        <f t="shared" si="160"/>
        <v>Н.Д.</v>
      </c>
      <c r="U874" s="4">
        <f t="shared" si="161"/>
        <v>0</v>
      </c>
      <c r="V874" s="4">
        <f t="shared" si="162"/>
        <v>0</v>
      </c>
      <c r="W874" s="4"/>
      <c r="X874" s="4">
        <f t="shared" si="167"/>
        <v>0</v>
      </c>
      <c r="Y874">
        <f t="shared" si="163"/>
        <v>0</v>
      </c>
    </row>
    <row r="875" spans="2:25" hidden="1" outlineLevel="1" x14ac:dyDescent="0.2">
      <c r="B875">
        <f t="shared" si="164"/>
        <v>872</v>
      </c>
      <c r="C875" t="str">
        <f t="shared" si="157"/>
        <v>Н.Д.</v>
      </c>
      <c r="D875" s="4">
        <f t="shared" si="158"/>
        <v>0</v>
      </c>
      <c r="E875" s="4">
        <f t="shared" si="168"/>
        <v>0</v>
      </c>
      <c r="F875" s="4"/>
      <c r="G875" s="6">
        <f t="shared" si="165"/>
        <v>0</v>
      </c>
      <c r="H875">
        <f t="shared" si="159"/>
        <v>0</v>
      </c>
      <c r="S875">
        <f t="shared" si="166"/>
        <v>872</v>
      </c>
      <c r="T875" t="str">
        <f t="shared" si="160"/>
        <v>Н.Д.</v>
      </c>
      <c r="U875" s="4">
        <f t="shared" si="161"/>
        <v>0</v>
      </c>
      <c r="V875" s="4">
        <f t="shared" si="162"/>
        <v>0</v>
      </c>
      <c r="W875" s="4"/>
      <c r="X875" s="4">
        <f t="shared" si="167"/>
        <v>0</v>
      </c>
      <c r="Y875">
        <f t="shared" si="163"/>
        <v>0</v>
      </c>
    </row>
    <row r="876" spans="2:25" hidden="1" outlineLevel="1" x14ac:dyDescent="0.2">
      <c r="B876">
        <f t="shared" si="164"/>
        <v>873</v>
      </c>
      <c r="C876" t="str">
        <f t="shared" si="157"/>
        <v>Н.Д.</v>
      </c>
      <c r="D876" s="4">
        <f t="shared" si="158"/>
        <v>0</v>
      </c>
      <c r="E876" s="4">
        <f t="shared" si="168"/>
        <v>0</v>
      </c>
      <c r="F876" s="4"/>
      <c r="G876" s="6">
        <f t="shared" si="165"/>
        <v>0</v>
      </c>
      <c r="H876">
        <f t="shared" si="159"/>
        <v>0</v>
      </c>
      <c r="S876">
        <f t="shared" si="166"/>
        <v>873</v>
      </c>
      <c r="T876" t="str">
        <f t="shared" si="160"/>
        <v>Н.Д.</v>
      </c>
      <c r="U876" s="4">
        <f t="shared" si="161"/>
        <v>0</v>
      </c>
      <c r="V876" s="4">
        <f t="shared" si="162"/>
        <v>0</v>
      </c>
      <c r="W876" s="4"/>
      <c r="X876" s="4">
        <f t="shared" si="167"/>
        <v>0</v>
      </c>
      <c r="Y876">
        <f t="shared" si="163"/>
        <v>0</v>
      </c>
    </row>
    <row r="877" spans="2:25" hidden="1" outlineLevel="1" x14ac:dyDescent="0.2">
      <c r="B877">
        <f t="shared" si="164"/>
        <v>874</v>
      </c>
      <c r="C877" t="str">
        <f t="shared" si="157"/>
        <v>Н.Д.</v>
      </c>
      <c r="D877" s="4">
        <f t="shared" si="158"/>
        <v>0</v>
      </c>
      <c r="E877" s="4">
        <f t="shared" si="168"/>
        <v>0</v>
      </c>
      <c r="F877" s="4"/>
      <c r="G877" s="6">
        <f t="shared" si="165"/>
        <v>0</v>
      </c>
      <c r="H877">
        <f t="shared" si="159"/>
        <v>0</v>
      </c>
      <c r="S877">
        <f t="shared" si="166"/>
        <v>874</v>
      </c>
      <c r="T877" t="str">
        <f t="shared" si="160"/>
        <v>Н.Д.</v>
      </c>
      <c r="U877" s="4">
        <f t="shared" si="161"/>
        <v>0</v>
      </c>
      <c r="V877" s="4">
        <f t="shared" si="162"/>
        <v>0</v>
      </c>
      <c r="W877" s="4"/>
      <c r="X877" s="4">
        <f t="shared" si="167"/>
        <v>0</v>
      </c>
      <c r="Y877">
        <f t="shared" si="163"/>
        <v>0</v>
      </c>
    </row>
    <row r="878" spans="2:25" hidden="1" outlineLevel="1" x14ac:dyDescent="0.2">
      <c r="B878">
        <f t="shared" si="164"/>
        <v>875</v>
      </c>
      <c r="C878" t="str">
        <f t="shared" si="157"/>
        <v>Н.Д.</v>
      </c>
      <c r="D878" s="4">
        <f t="shared" si="158"/>
        <v>0</v>
      </c>
      <c r="E878" s="4">
        <f t="shared" si="168"/>
        <v>0</v>
      </c>
      <c r="F878" s="4"/>
      <c r="G878" s="6">
        <f t="shared" si="165"/>
        <v>0</v>
      </c>
      <c r="H878">
        <f t="shared" si="159"/>
        <v>0</v>
      </c>
      <c r="S878">
        <f t="shared" si="166"/>
        <v>875</v>
      </c>
      <c r="T878" t="str">
        <f t="shared" si="160"/>
        <v>Н.Д.</v>
      </c>
      <c r="U878" s="4">
        <f t="shared" si="161"/>
        <v>0</v>
      </c>
      <c r="V878" s="4">
        <f t="shared" si="162"/>
        <v>0</v>
      </c>
      <c r="W878" s="4"/>
      <c r="X878" s="4">
        <f t="shared" si="167"/>
        <v>0</v>
      </c>
      <c r="Y878">
        <f t="shared" si="163"/>
        <v>0</v>
      </c>
    </row>
    <row r="879" spans="2:25" hidden="1" outlineLevel="1" x14ac:dyDescent="0.2">
      <c r="B879">
        <f t="shared" si="164"/>
        <v>876</v>
      </c>
      <c r="C879" t="str">
        <f t="shared" si="157"/>
        <v>Н.Д.</v>
      </c>
      <c r="D879" s="4">
        <f t="shared" si="158"/>
        <v>0</v>
      </c>
      <c r="E879" s="4">
        <f t="shared" si="168"/>
        <v>0</v>
      </c>
      <c r="F879" s="4"/>
      <c r="G879" s="6">
        <f t="shared" si="165"/>
        <v>0</v>
      </c>
      <c r="H879">
        <f t="shared" si="159"/>
        <v>0</v>
      </c>
      <c r="S879">
        <f t="shared" si="166"/>
        <v>876</v>
      </c>
      <c r="T879" t="str">
        <f t="shared" si="160"/>
        <v>Н.Д.</v>
      </c>
      <c r="U879" s="4">
        <f t="shared" si="161"/>
        <v>0</v>
      </c>
      <c r="V879" s="4">
        <f t="shared" si="162"/>
        <v>0</v>
      </c>
      <c r="W879" s="4"/>
      <c r="X879" s="4">
        <f t="shared" si="167"/>
        <v>0</v>
      </c>
      <c r="Y879">
        <f t="shared" si="163"/>
        <v>0</v>
      </c>
    </row>
    <row r="880" spans="2:25" hidden="1" outlineLevel="1" x14ac:dyDescent="0.2">
      <c r="B880">
        <f t="shared" si="164"/>
        <v>877</v>
      </c>
      <c r="C880" t="str">
        <f t="shared" si="157"/>
        <v>Н.Д.</v>
      </c>
      <c r="D880" s="4">
        <f t="shared" si="158"/>
        <v>0</v>
      </c>
      <c r="E880" s="4">
        <f t="shared" si="168"/>
        <v>0</v>
      </c>
      <c r="F880" s="4"/>
      <c r="G880" s="6">
        <f t="shared" si="165"/>
        <v>0</v>
      </c>
      <c r="H880">
        <f t="shared" si="159"/>
        <v>0</v>
      </c>
      <c r="S880">
        <f t="shared" si="166"/>
        <v>877</v>
      </c>
      <c r="T880" t="str">
        <f t="shared" si="160"/>
        <v>Н.Д.</v>
      </c>
      <c r="U880" s="4">
        <f t="shared" si="161"/>
        <v>0</v>
      </c>
      <c r="V880" s="4">
        <f t="shared" si="162"/>
        <v>0</v>
      </c>
      <c r="W880" s="4"/>
      <c r="X880" s="4">
        <f t="shared" si="167"/>
        <v>0</v>
      </c>
      <c r="Y880">
        <f t="shared" si="163"/>
        <v>0</v>
      </c>
    </row>
    <row r="881" spans="2:25" hidden="1" outlineLevel="1" x14ac:dyDescent="0.2">
      <c r="B881">
        <f t="shared" si="164"/>
        <v>878</v>
      </c>
      <c r="C881" t="str">
        <f t="shared" si="157"/>
        <v>Н.Д.</v>
      </c>
      <c r="D881" s="4">
        <f t="shared" si="158"/>
        <v>0</v>
      </c>
      <c r="E881" s="4">
        <f t="shared" si="168"/>
        <v>0</v>
      </c>
      <c r="F881" s="4"/>
      <c r="G881" s="6">
        <f t="shared" si="165"/>
        <v>0</v>
      </c>
      <c r="H881">
        <f t="shared" si="159"/>
        <v>0</v>
      </c>
      <c r="S881">
        <f t="shared" si="166"/>
        <v>878</v>
      </c>
      <c r="T881" t="str">
        <f t="shared" si="160"/>
        <v>Н.Д.</v>
      </c>
      <c r="U881" s="4">
        <f t="shared" si="161"/>
        <v>0</v>
      </c>
      <c r="V881" s="4">
        <f t="shared" si="162"/>
        <v>0</v>
      </c>
      <c r="W881" s="4"/>
      <c r="X881" s="4">
        <f t="shared" si="167"/>
        <v>0</v>
      </c>
      <c r="Y881">
        <f t="shared" si="163"/>
        <v>0</v>
      </c>
    </row>
    <row r="882" spans="2:25" hidden="1" outlineLevel="1" x14ac:dyDescent="0.2">
      <c r="B882">
        <f t="shared" si="164"/>
        <v>879</v>
      </c>
      <c r="C882" t="str">
        <f t="shared" si="157"/>
        <v>Н.Д.</v>
      </c>
      <c r="D882" s="4">
        <f t="shared" si="158"/>
        <v>0</v>
      </c>
      <c r="E882" s="4">
        <f t="shared" si="168"/>
        <v>0</v>
      </c>
      <c r="F882" s="4"/>
      <c r="G882" s="6">
        <f t="shared" si="165"/>
        <v>0</v>
      </c>
      <c r="H882">
        <f t="shared" si="159"/>
        <v>0</v>
      </c>
      <c r="S882">
        <f t="shared" si="166"/>
        <v>879</v>
      </c>
      <c r="T882" t="str">
        <f t="shared" si="160"/>
        <v>Н.Д.</v>
      </c>
      <c r="U882" s="4">
        <f t="shared" si="161"/>
        <v>0</v>
      </c>
      <c r="V882" s="4">
        <f t="shared" si="162"/>
        <v>0</v>
      </c>
      <c r="W882" s="4"/>
      <c r="X882" s="4">
        <f t="shared" si="167"/>
        <v>0</v>
      </c>
      <c r="Y882">
        <f t="shared" si="163"/>
        <v>0</v>
      </c>
    </row>
    <row r="883" spans="2:25" hidden="1" outlineLevel="1" x14ac:dyDescent="0.2">
      <c r="B883">
        <f t="shared" si="164"/>
        <v>880</v>
      </c>
      <c r="C883" t="str">
        <f t="shared" si="157"/>
        <v>Н.Д.</v>
      </c>
      <c r="D883" s="4">
        <f t="shared" si="158"/>
        <v>0</v>
      </c>
      <c r="E883" s="4">
        <f t="shared" si="168"/>
        <v>0</v>
      </c>
      <c r="F883" s="4"/>
      <c r="G883" s="6">
        <f t="shared" si="165"/>
        <v>0</v>
      </c>
      <c r="H883">
        <f t="shared" si="159"/>
        <v>0</v>
      </c>
      <c r="S883">
        <f t="shared" si="166"/>
        <v>880</v>
      </c>
      <c r="T883" t="str">
        <f t="shared" si="160"/>
        <v>Н.Д.</v>
      </c>
      <c r="U883" s="4">
        <f t="shared" si="161"/>
        <v>0</v>
      </c>
      <c r="V883" s="4">
        <f t="shared" si="162"/>
        <v>0</v>
      </c>
      <c r="W883" s="4"/>
      <c r="X883" s="4">
        <f t="shared" si="167"/>
        <v>0</v>
      </c>
      <c r="Y883">
        <f t="shared" si="163"/>
        <v>0</v>
      </c>
    </row>
    <row r="884" spans="2:25" hidden="1" outlineLevel="1" x14ac:dyDescent="0.2">
      <c r="B884">
        <f t="shared" si="164"/>
        <v>881</v>
      </c>
      <c r="C884" t="str">
        <f t="shared" si="157"/>
        <v>Н.Д.</v>
      </c>
      <c r="D884" s="4">
        <f t="shared" si="158"/>
        <v>0</v>
      </c>
      <c r="E884" s="4">
        <f t="shared" si="168"/>
        <v>0</v>
      </c>
      <c r="F884" s="4"/>
      <c r="G884" s="6">
        <f t="shared" si="165"/>
        <v>0</v>
      </c>
      <c r="H884">
        <f t="shared" si="159"/>
        <v>0</v>
      </c>
      <c r="S884">
        <f t="shared" si="166"/>
        <v>881</v>
      </c>
      <c r="T884" t="str">
        <f t="shared" si="160"/>
        <v>Н.Д.</v>
      </c>
      <c r="U884" s="4">
        <f t="shared" si="161"/>
        <v>0</v>
      </c>
      <c r="V884" s="4">
        <f t="shared" si="162"/>
        <v>0</v>
      </c>
      <c r="W884" s="4"/>
      <c r="X884" s="4">
        <f t="shared" si="167"/>
        <v>0</v>
      </c>
      <c r="Y884">
        <f t="shared" si="163"/>
        <v>0</v>
      </c>
    </row>
    <row r="885" spans="2:25" hidden="1" outlineLevel="1" x14ac:dyDescent="0.2">
      <c r="B885">
        <f t="shared" si="164"/>
        <v>882</v>
      </c>
      <c r="C885" t="str">
        <f t="shared" si="157"/>
        <v>Н.Д.</v>
      </c>
      <c r="D885" s="4">
        <f t="shared" si="158"/>
        <v>0</v>
      </c>
      <c r="E885" s="4">
        <f t="shared" si="168"/>
        <v>0</v>
      </c>
      <c r="F885" s="4"/>
      <c r="G885" s="6">
        <f t="shared" si="165"/>
        <v>0</v>
      </c>
      <c r="H885">
        <f t="shared" si="159"/>
        <v>0</v>
      </c>
      <c r="S885">
        <f t="shared" si="166"/>
        <v>882</v>
      </c>
      <c r="T885" t="str">
        <f t="shared" si="160"/>
        <v>Н.Д.</v>
      </c>
      <c r="U885" s="4">
        <f t="shared" si="161"/>
        <v>0</v>
      </c>
      <c r="V885" s="4">
        <f t="shared" si="162"/>
        <v>0</v>
      </c>
      <c r="W885" s="4"/>
      <c r="X885" s="4">
        <f t="shared" si="167"/>
        <v>0</v>
      </c>
      <c r="Y885">
        <f t="shared" si="163"/>
        <v>0</v>
      </c>
    </row>
    <row r="886" spans="2:25" hidden="1" outlineLevel="1" x14ac:dyDescent="0.2">
      <c r="B886">
        <f t="shared" si="164"/>
        <v>883</v>
      </c>
      <c r="C886" t="str">
        <f t="shared" si="157"/>
        <v>Н.Д.</v>
      </c>
      <c r="D886" s="4">
        <f t="shared" si="158"/>
        <v>0</v>
      </c>
      <c r="E886" s="4">
        <f t="shared" si="168"/>
        <v>0</v>
      </c>
      <c r="F886" s="4"/>
      <c r="G886" s="6">
        <f t="shared" si="165"/>
        <v>0</v>
      </c>
      <c r="H886">
        <f t="shared" si="159"/>
        <v>0</v>
      </c>
      <c r="S886">
        <f t="shared" si="166"/>
        <v>883</v>
      </c>
      <c r="T886" t="str">
        <f t="shared" si="160"/>
        <v>Н.Д.</v>
      </c>
      <c r="U886" s="4">
        <f t="shared" si="161"/>
        <v>0</v>
      </c>
      <c r="V886" s="4">
        <f t="shared" si="162"/>
        <v>0</v>
      </c>
      <c r="W886" s="4"/>
      <c r="X886" s="4">
        <f t="shared" si="167"/>
        <v>0</v>
      </c>
      <c r="Y886">
        <f t="shared" si="163"/>
        <v>0</v>
      </c>
    </row>
    <row r="887" spans="2:25" hidden="1" outlineLevel="1" x14ac:dyDescent="0.2">
      <c r="B887">
        <f t="shared" si="164"/>
        <v>884</v>
      </c>
      <c r="C887" t="str">
        <f t="shared" si="157"/>
        <v>Н.Д.</v>
      </c>
      <c r="D887" s="4">
        <f t="shared" si="158"/>
        <v>0</v>
      </c>
      <c r="E887" s="4">
        <f t="shared" si="168"/>
        <v>0</v>
      </c>
      <c r="F887" s="4"/>
      <c r="G887" s="6">
        <f t="shared" si="165"/>
        <v>0</v>
      </c>
      <c r="H887">
        <f t="shared" si="159"/>
        <v>0</v>
      </c>
      <c r="S887">
        <f t="shared" si="166"/>
        <v>884</v>
      </c>
      <c r="T887" t="str">
        <f t="shared" si="160"/>
        <v>Н.Д.</v>
      </c>
      <c r="U887" s="4">
        <f t="shared" si="161"/>
        <v>0</v>
      </c>
      <c r="V887" s="4">
        <f t="shared" si="162"/>
        <v>0</v>
      </c>
      <c r="W887" s="4"/>
      <c r="X887" s="4">
        <f t="shared" si="167"/>
        <v>0</v>
      </c>
      <c r="Y887">
        <f t="shared" si="163"/>
        <v>0</v>
      </c>
    </row>
    <row r="888" spans="2:25" hidden="1" outlineLevel="1" x14ac:dyDescent="0.2">
      <c r="B888">
        <f t="shared" si="164"/>
        <v>885</v>
      </c>
      <c r="C888" t="str">
        <f t="shared" si="157"/>
        <v>Н.Д.</v>
      </c>
      <c r="D888" s="4">
        <f t="shared" si="158"/>
        <v>0</v>
      </c>
      <c r="E888" s="4">
        <f t="shared" si="168"/>
        <v>0</v>
      </c>
      <c r="F888" s="4"/>
      <c r="G888" s="6">
        <f t="shared" si="165"/>
        <v>0</v>
      </c>
      <c r="H888">
        <f t="shared" si="159"/>
        <v>0</v>
      </c>
      <c r="S888">
        <f t="shared" si="166"/>
        <v>885</v>
      </c>
      <c r="T888" t="str">
        <f t="shared" si="160"/>
        <v>Н.Д.</v>
      </c>
      <c r="U888" s="4">
        <f t="shared" si="161"/>
        <v>0</v>
      </c>
      <c r="V888" s="4">
        <f t="shared" si="162"/>
        <v>0</v>
      </c>
      <c r="W888" s="4"/>
      <c r="X888" s="4">
        <f t="shared" si="167"/>
        <v>0</v>
      </c>
      <c r="Y888">
        <f t="shared" si="163"/>
        <v>0</v>
      </c>
    </row>
    <row r="889" spans="2:25" hidden="1" outlineLevel="1" x14ac:dyDescent="0.2">
      <c r="B889">
        <f t="shared" si="164"/>
        <v>886</v>
      </c>
      <c r="C889" t="str">
        <f t="shared" si="157"/>
        <v>Н.Д.</v>
      </c>
      <c r="D889" s="4">
        <f t="shared" si="158"/>
        <v>0</v>
      </c>
      <c r="E889" s="4">
        <f t="shared" si="168"/>
        <v>0</v>
      </c>
      <c r="F889" s="4"/>
      <c r="G889" s="6">
        <f t="shared" si="165"/>
        <v>0</v>
      </c>
      <c r="H889">
        <f t="shared" si="159"/>
        <v>0</v>
      </c>
      <c r="S889">
        <f t="shared" si="166"/>
        <v>886</v>
      </c>
      <c r="T889" t="str">
        <f t="shared" si="160"/>
        <v>Н.Д.</v>
      </c>
      <c r="U889" s="4">
        <f t="shared" si="161"/>
        <v>0</v>
      </c>
      <c r="V889" s="4">
        <f t="shared" si="162"/>
        <v>0</v>
      </c>
      <c r="W889" s="4"/>
      <c r="X889" s="4">
        <f t="shared" si="167"/>
        <v>0</v>
      </c>
      <c r="Y889">
        <f t="shared" si="163"/>
        <v>0</v>
      </c>
    </row>
    <row r="890" spans="2:25" hidden="1" outlineLevel="1" x14ac:dyDescent="0.2">
      <c r="B890">
        <f t="shared" si="164"/>
        <v>887</v>
      </c>
      <c r="C890" t="str">
        <f t="shared" si="157"/>
        <v>Н.Д.</v>
      </c>
      <c r="D890" s="4">
        <f t="shared" si="158"/>
        <v>0</v>
      </c>
      <c r="E890" s="4">
        <f t="shared" si="168"/>
        <v>0</v>
      </c>
      <c r="F890" s="4"/>
      <c r="G890" s="6">
        <f t="shared" si="165"/>
        <v>0</v>
      </c>
      <c r="H890">
        <f t="shared" si="159"/>
        <v>0</v>
      </c>
      <c r="S890">
        <f t="shared" si="166"/>
        <v>887</v>
      </c>
      <c r="T890" t="str">
        <f t="shared" si="160"/>
        <v>Н.Д.</v>
      </c>
      <c r="U890" s="4">
        <f t="shared" si="161"/>
        <v>0</v>
      </c>
      <c r="V890" s="4">
        <f t="shared" si="162"/>
        <v>0</v>
      </c>
      <c r="W890" s="4"/>
      <c r="X890" s="4">
        <f t="shared" si="167"/>
        <v>0</v>
      </c>
      <c r="Y890">
        <f t="shared" si="163"/>
        <v>0</v>
      </c>
    </row>
    <row r="891" spans="2:25" hidden="1" outlineLevel="1" x14ac:dyDescent="0.2">
      <c r="B891">
        <f t="shared" si="164"/>
        <v>888</v>
      </c>
      <c r="C891" t="str">
        <f t="shared" si="157"/>
        <v>Н.Д.</v>
      </c>
      <c r="D891" s="4">
        <f t="shared" si="158"/>
        <v>0</v>
      </c>
      <c r="E891" s="4">
        <f t="shared" si="168"/>
        <v>0</v>
      </c>
      <c r="F891" s="4"/>
      <c r="G891" s="6">
        <f t="shared" si="165"/>
        <v>0</v>
      </c>
      <c r="H891">
        <f t="shared" si="159"/>
        <v>0</v>
      </c>
      <c r="S891">
        <f t="shared" si="166"/>
        <v>888</v>
      </c>
      <c r="T891" t="str">
        <f t="shared" si="160"/>
        <v>Н.Д.</v>
      </c>
      <c r="U891" s="4">
        <f t="shared" si="161"/>
        <v>0</v>
      </c>
      <c r="V891" s="4">
        <f t="shared" si="162"/>
        <v>0</v>
      </c>
      <c r="W891" s="4"/>
      <c r="X891" s="4">
        <f t="shared" si="167"/>
        <v>0</v>
      </c>
      <c r="Y891">
        <f t="shared" si="163"/>
        <v>0</v>
      </c>
    </row>
    <row r="892" spans="2:25" hidden="1" outlineLevel="1" x14ac:dyDescent="0.2">
      <c r="B892">
        <f t="shared" si="164"/>
        <v>889</v>
      </c>
      <c r="C892" t="str">
        <f t="shared" si="157"/>
        <v>Н.Д.</v>
      </c>
      <c r="D892" s="4">
        <f t="shared" si="158"/>
        <v>0</v>
      </c>
      <c r="E892" s="4">
        <f t="shared" si="168"/>
        <v>0</v>
      </c>
      <c r="F892" s="4"/>
      <c r="G892" s="6">
        <f t="shared" si="165"/>
        <v>0</v>
      </c>
      <c r="H892">
        <f t="shared" si="159"/>
        <v>0</v>
      </c>
      <c r="S892">
        <f t="shared" si="166"/>
        <v>889</v>
      </c>
      <c r="T892" t="str">
        <f t="shared" si="160"/>
        <v>Н.Д.</v>
      </c>
      <c r="U892" s="4">
        <f t="shared" si="161"/>
        <v>0</v>
      </c>
      <c r="V892" s="4">
        <f t="shared" si="162"/>
        <v>0</v>
      </c>
      <c r="W892" s="4"/>
      <c r="X892" s="4">
        <f t="shared" si="167"/>
        <v>0</v>
      </c>
      <c r="Y892">
        <f t="shared" si="163"/>
        <v>0</v>
      </c>
    </row>
    <row r="893" spans="2:25" hidden="1" outlineLevel="1" x14ac:dyDescent="0.2">
      <c r="B893">
        <f t="shared" si="164"/>
        <v>890</v>
      </c>
      <c r="C893" t="str">
        <f t="shared" si="157"/>
        <v>Н.Д.</v>
      </c>
      <c r="D893" s="4">
        <f t="shared" si="158"/>
        <v>0</v>
      </c>
      <c r="E893" s="4">
        <f t="shared" si="168"/>
        <v>0</v>
      </c>
      <c r="F893" s="4"/>
      <c r="G893" s="6">
        <f t="shared" si="165"/>
        <v>0</v>
      </c>
      <c r="H893">
        <f t="shared" si="159"/>
        <v>0</v>
      </c>
      <c r="S893">
        <f t="shared" si="166"/>
        <v>890</v>
      </c>
      <c r="T893" t="str">
        <f t="shared" si="160"/>
        <v>Н.Д.</v>
      </c>
      <c r="U893" s="4">
        <f t="shared" si="161"/>
        <v>0</v>
      </c>
      <c r="V893" s="4">
        <f t="shared" si="162"/>
        <v>0</v>
      </c>
      <c r="W893" s="4"/>
      <c r="X893" s="4">
        <f t="shared" si="167"/>
        <v>0</v>
      </c>
      <c r="Y893">
        <f t="shared" si="163"/>
        <v>0</v>
      </c>
    </row>
    <row r="894" spans="2:25" hidden="1" outlineLevel="1" x14ac:dyDescent="0.2">
      <c r="B894">
        <f t="shared" si="164"/>
        <v>891</v>
      </c>
      <c r="C894" t="str">
        <f t="shared" si="157"/>
        <v>Н.Д.</v>
      </c>
      <c r="D894" s="4">
        <f t="shared" si="158"/>
        <v>0</v>
      </c>
      <c r="E894" s="4">
        <f t="shared" si="168"/>
        <v>0</v>
      </c>
      <c r="F894" s="4"/>
      <c r="G894" s="6">
        <f t="shared" si="165"/>
        <v>0</v>
      </c>
      <c r="H894">
        <f t="shared" si="159"/>
        <v>0</v>
      </c>
      <c r="S894">
        <f t="shared" si="166"/>
        <v>891</v>
      </c>
      <c r="T894" t="str">
        <f t="shared" si="160"/>
        <v>Н.Д.</v>
      </c>
      <c r="U894" s="4">
        <f t="shared" si="161"/>
        <v>0</v>
      </c>
      <c r="V894" s="4">
        <f t="shared" si="162"/>
        <v>0</v>
      </c>
      <c r="W894" s="4"/>
      <c r="X894" s="4">
        <f t="shared" si="167"/>
        <v>0</v>
      </c>
      <c r="Y894">
        <f t="shared" si="163"/>
        <v>0</v>
      </c>
    </row>
    <row r="895" spans="2:25" hidden="1" outlineLevel="1" x14ac:dyDescent="0.2">
      <c r="B895">
        <f t="shared" si="164"/>
        <v>892</v>
      </c>
      <c r="C895" t="str">
        <f t="shared" si="157"/>
        <v>Н.Д.</v>
      </c>
      <c r="D895" s="4">
        <f t="shared" si="158"/>
        <v>0</v>
      </c>
      <c r="E895" s="4">
        <f t="shared" si="168"/>
        <v>0</v>
      </c>
      <c r="F895" s="4"/>
      <c r="G895" s="6">
        <f t="shared" si="165"/>
        <v>0</v>
      </c>
      <c r="H895">
        <f t="shared" si="159"/>
        <v>0</v>
      </c>
      <c r="S895">
        <f t="shared" si="166"/>
        <v>892</v>
      </c>
      <c r="T895" t="str">
        <f t="shared" si="160"/>
        <v>Н.Д.</v>
      </c>
      <c r="U895" s="4">
        <f t="shared" si="161"/>
        <v>0</v>
      </c>
      <c r="V895" s="4">
        <f t="shared" si="162"/>
        <v>0</v>
      </c>
      <c r="W895" s="4"/>
      <c r="X895" s="4">
        <f t="shared" si="167"/>
        <v>0</v>
      </c>
      <c r="Y895">
        <f t="shared" si="163"/>
        <v>0</v>
      </c>
    </row>
    <row r="896" spans="2:25" hidden="1" outlineLevel="1" x14ac:dyDescent="0.2">
      <c r="B896">
        <f t="shared" si="164"/>
        <v>893</v>
      </c>
      <c r="C896" t="str">
        <f t="shared" si="157"/>
        <v>Н.Д.</v>
      </c>
      <c r="D896" s="4">
        <f t="shared" si="158"/>
        <v>0</v>
      </c>
      <c r="E896" s="4">
        <f t="shared" si="168"/>
        <v>0</v>
      </c>
      <c r="F896" s="4"/>
      <c r="G896" s="6">
        <f t="shared" si="165"/>
        <v>0</v>
      </c>
      <c r="H896">
        <f t="shared" si="159"/>
        <v>0</v>
      </c>
      <c r="S896">
        <f t="shared" si="166"/>
        <v>893</v>
      </c>
      <c r="T896" t="str">
        <f t="shared" si="160"/>
        <v>Н.Д.</v>
      </c>
      <c r="U896" s="4">
        <f t="shared" si="161"/>
        <v>0</v>
      </c>
      <c r="V896" s="4">
        <f t="shared" si="162"/>
        <v>0</v>
      </c>
      <c r="W896" s="4"/>
      <c r="X896" s="4">
        <f t="shared" si="167"/>
        <v>0</v>
      </c>
      <c r="Y896">
        <f t="shared" si="163"/>
        <v>0</v>
      </c>
    </row>
    <row r="897" spans="2:25" hidden="1" outlineLevel="1" x14ac:dyDescent="0.2">
      <c r="B897">
        <f t="shared" si="164"/>
        <v>894</v>
      </c>
      <c r="C897" t="str">
        <f t="shared" si="157"/>
        <v>Н.Д.</v>
      </c>
      <c r="D897" s="4">
        <f t="shared" si="158"/>
        <v>0</v>
      </c>
      <c r="E897" s="4">
        <f t="shared" si="168"/>
        <v>0</v>
      </c>
      <c r="F897" s="4"/>
      <c r="G897" s="6">
        <f t="shared" si="165"/>
        <v>0</v>
      </c>
      <c r="H897">
        <f t="shared" si="159"/>
        <v>0</v>
      </c>
      <c r="S897">
        <f t="shared" si="166"/>
        <v>894</v>
      </c>
      <c r="T897" t="str">
        <f t="shared" si="160"/>
        <v>Н.Д.</v>
      </c>
      <c r="U897" s="4">
        <f t="shared" si="161"/>
        <v>0</v>
      </c>
      <c r="V897" s="4">
        <f t="shared" si="162"/>
        <v>0</v>
      </c>
      <c r="W897" s="4"/>
      <c r="X897" s="4">
        <f t="shared" si="167"/>
        <v>0</v>
      </c>
      <c r="Y897">
        <f t="shared" si="163"/>
        <v>0</v>
      </c>
    </row>
    <row r="898" spans="2:25" hidden="1" outlineLevel="1" x14ac:dyDescent="0.2">
      <c r="B898">
        <f t="shared" si="164"/>
        <v>895</v>
      </c>
      <c r="C898" t="str">
        <f t="shared" si="157"/>
        <v>Н.Д.</v>
      </c>
      <c r="D898" s="4">
        <f t="shared" si="158"/>
        <v>0</v>
      </c>
      <c r="E898" s="4">
        <f t="shared" si="168"/>
        <v>0</v>
      </c>
      <c r="F898" s="4"/>
      <c r="G898" s="6">
        <f t="shared" si="165"/>
        <v>0</v>
      </c>
      <c r="H898">
        <f t="shared" si="159"/>
        <v>0</v>
      </c>
      <c r="S898">
        <f t="shared" si="166"/>
        <v>895</v>
      </c>
      <c r="T898" t="str">
        <f t="shared" si="160"/>
        <v>Н.Д.</v>
      </c>
      <c r="U898" s="4">
        <f t="shared" si="161"/>
        <v>0</v>
      </c>
      <c r="V898" s="4">
        <f t="shared" si="162"/>
        <v>0</v>
      </c>
      <c r="W898" s="4"/>
      <c r="X898" s="4">
        <f t="shared" si="167"/>
        <v>0</v>
      </c>
      <c r="Y898">
        <f t="shared" si="163"/>
        <v>0</v>
      </c>
    </row>
    <row r="899" spans="2:25" hidden="1" outlineLevel="1" x14ac:dyDescent="0.2">
      <c r="B899">
        <f t="shared" si="164"/>
        <v>896</v>
      </c>
      <c r="C899" t="str">
        <f t="shared" si="157"/>
        <v>Н.Д.</v>
      </c>
      <c r="D899" s="4">
        <f t="shared" si="158"/>
        <v>0</v>
      </c>
      <c r="E899" s="4">
        <f t="shared" si="168"/>
        <v>0</v>
      </c>
      <c r="F899" s="4"/>
      <c r="G899" s="6">
        <f t="shared" si="165"/>
        <v>0</v>
      </c>
      <c r="H899">
        <f t="shared" si="159"/>
        <v>0</v>
      </c>
      <c r="S899">
        <f t="shared" si="166"/>
        <v>896</v>
      </c>
      <c r="T899" t="str">
        <f t="shared" si="160"/>
        <v>Н.Д.</v>
      </c>
      <c r="U899" s="4">
        <f t="shared" si="161"/>
        <v>0</v>
      </c>
      <c r="V899" s="4">
        <f t="shared" si="162"/>
        <v>0</v>
      </c>
      <c r="W899" s="4"/>
      <c r="X899" s="4">
        <f t="shared" si="167"/>
        <v>0</v>
      </c>
      <c r="Y899">
        <f t="shared" si="163"/>
        <v>0</v>
      </c>
    </row>
    <row r="900" spans="2:25" hidden="1" outlineLevel="1" x14ac:dyDescent="0.2">
      <c r="B900">
        <f t="shared" si="164"/>
        <v>897</v>
      </c>
      <c r="C900" t="str">
        <f t="shared" si="157"/>
        <v>Н.Д.</v>
      </c>
      <c r="D900" s="4">
        <f t="shared" si="158"/>
        <v>0</v>
      </c>
      <c r="E900" s="4">
        <f t="shared" si="168"/>
        <v>0</v>
      </c>
      <c r="F900" s="4"/>
      <c r="G900" s="6">
        <f t="shared" si="165"/>
        <v>0</v>
      </c>
      <c r="H900">
        <f t="shared" si="159"/>
        <v>0</v>
      </c>
      <c r="S900">
        <f t="shared" si="166"/>
        <v>897</v>
      </c>
      <c r="T900" t="str">
        <f t="shared" si="160"/>
        <v>Н.Д.</v>
      </c>
      <c r="U900" s="4">
        <f t="shared" si="161"/>
        <v>0</v>
      </c>
      <c r="V900" s="4">
        <f t="shared" si="162"/>
        <v>0</v>
      </c>
      <c r="W900" s="4"/>
      <c r="X900" s="4">
        <f t="shared" si="167"/>
        <v>0</v>
      </c>
      <c r="Y900">
        <f t="shared" si="163"/>
        <v>0</v>
      </c>
    </row>
    <row r="901" spans="2:25" hidden="1" outlineLevel="1" x14ac:dyDescent="0.2">
      <c r="B901">
        <f t="shared" si="164"/>
        <v>898</v>
      </c>
      <c r="C901" t="str">
        <f t="shared" ref="C901:C964" si="169">IF(C900="Н.Д.","Н.Д.",IF(C900+$C$1824&gt;90,"Н.Д.",C900+$C$1824))</f>
        <v>Н.Д.</v>
      </c>
      <c r="D901" s="4">
        <f t="shared" ref="D901:D964" si="170">IF(C901="Н.Д.",,COS(RADIANS(C901))*$E$1)</f>
        <v>0</v>
      </c>
      <c r="E901" s="4">
        <f t="shared" si="168"/>
        <v>0</v>
      </c>
      <c r="F901" s="4"/>
      <c r="G901" s="6">
        <f t="shared" si="165"/>
        <v>0</v>
      </c>
      <c r="H901">
        <f t="shared" ref="H901:H964" si="171">(D901+D900)/2*(E901-E900)</f>
        <v>0</v>
      </c>
      <c r="S901">
        <f t="shared" si="166"/>
        <v>898</v>
      </c>
      <c r="T901" t="str">
        <f t="shared" ref="T901:T964" si="172">IF(T900="Н.Д.","Н.Д.",IF(T900+$T$1824&gt;90,"Н.Д.",T900+$T$1824))</f>
        <v>Н.Д.</v>
      </c>
      <c r="U901" s="4">
        <f t="shared" ref="U901:U964" si="173">IF(T901="Н.Д.",,COS(RADIANS(T901))*$V$2)</f>
        <v>0</v>
      </c>
      <c r="V901" s="4">
        <f t="shared" ref="V901:V964" si="174">IF(T901="Н.Д.",,SIN(RADIANS(T901))*$V$2)</f>
        <v>0</v>
      </c>
      <c r="W901" s="4"/>
      <c r="X901" s="4">
        <f t="shared" si="167"/>
        <v>0</v>
      </c>
      <c r="Y901">
        <f t="shared" ref="Y901:Y964" si="175">(U901+U900)/2*(V901-V900)</f>
        <v>0</v>
      </c>
    </row>
    <row r="902" spans="2:25" hidden="1" outlineLevel="1" x14ac:dyDescent="0.2">
      <c r="B902">
        <f t="shared" ref="B902:B965" si="176">B901+1</f>
        <v>899</v>
      </c>
      <c r="C902" t="str">
        <f t="shared" si="169"/>
        <v>Н.Д.</v>
      </c>
      <c r="D902" s="4">
        <f t="shared" si="170"/>
        <v>0</v>
      </c>
      <c r="E902" s="4">
        <f t="shared" si="168"/>
        <v>0</v>
      </c>
      <c r="F902" s="4"/>
      <c r="G902" s="6">
        <f t="shared" ref="G902:G965" si="177">SQRT((D901-D902)^2+(E902-E901)^2)</f>
        <v>0</v>
      </c>
      <c r="H902">
        <f t="shared" si="171"/>
        <v>0</v>
      </c>
      <c r="S902">
        <f t="shared" ref="S902:S965" si="178">S901+1</f>
        <v>899</v>
      </c>
      <c r="T902" t="str">
        <f t="shared" si="172"/>
        <v>Н.Д.</v>
      </c>
      <c r="U902" s="4">
        <f t="shared" si="173"/>
        <v>0</v>
      </c>
      <c r="V902" s="4">
        <f t="shared" si="174"/>
        <v>0</v>
      </c>
      <c r="W902" s="4"/>
      <c r="X902" s="4">
        <f t="shared" ref="X902:X965" si="179">SQRT((U901-U902)^2+(V902-V901)^2)</f>
        <v>0</v>
      </c>
      <c r="Y902">
        <f t="shared" si="175"/>
        <v>0</v>
      </c>
    </row>
    <row r="903" spans="2:25" hidden="1" outlineLevel="1" x14ac:dyDescent="0.2">
      <c r="B903">
        <f t="shared" si="176"/>
        <v>900</v>
      </c>
      <c r="C903" t="str">
        <f t="shared" si="169"/>
        <v>Н.Д.</v>
      </c>
      <c r="D903" s="4">
        <f t="shared" si="170"/>
        <v>0</v>
      </c>
      <c r="E903" s="4">
        <f t="shared" ref="E903:E966" si="180">IF(C903="Н.Д.",,SIN(RADIANS(C903))*$E$2)</f>
        <v>0</v>
      </c>
      <c r="F903" s="4"/>
      <c r="G903" s="6">
        <f t="shared" si="177"/>
        <v>0</v>
      </c>
      <c r="H903">
        <f t="shared" si="171"/>
        <v>0</v>
      </c>
      <c r="S903">
        <f t="shared" si="178"/>
        <v>900</v>
      </c>
      <c r="T903" t="str">
        <f t="shared" si="172"/>
        <v>Н.Д.</v>
      </c>
      <c r="U903" s="4">
        <f t="shared" si="173"/>
        <v>0</v>
      </c>
      <c r="V903" s="4">
        <f t="shared" si="174"/>
        <v>0</v>
      </c>
      <c r="W903" s="4"/>
      <c r="X903" s="4">
        <f t="shared" si="179"/>
        <v>0</v>
      </c>
      <c r="Y903">
        <f t="shared" si="175"/>
        <v>0</v>
      </c>
    </row>
    <row r="904" spans="2:25" hidden="1" outlineLevel="1" x14ac:dyDescent="0.2">
      <c r="B904">
        <f t="shared" si="176"/>
        <v>901</v>
      </c>
      <c r="C904" t="str">
        <f t="shared" si="169"/>
        <v>Н.Д.</v>
      </c>
      <c r="D904" s="4">
        <f t="shared" si="170"/>
        <v>0</v>
      </c>
      <c r="E904" s="4">
        <f t="shared" si="180"/>
        <v>0</v>
      </c>
      <c r="F904" s="4"/>
      <c r="G904" s="6">
        <f t="shared" si="177"/>
        <v>0</v>
      </c>
      <c r="H904">
        <f t="shared" si="171"/>
        <v>0</v>
      </c>
      <c r="S904">
        <f t="shared" si="178"/>
        <v>901</v>
      </c>
      <c r="T904" t="str">
        <f t="shared" si="172"/>
        <v>Н.Д.</v>
      </c>
      <c r="U904" s="4">
        <f t="shared" si="173"/>
        <v>0</v>
      </c>
      <c r="V904" s="4">
        <f t="shared" si="174"/>
        <v>0</v>
      </c>
      <c r="W904" s="4"/>
      <c r="X904" s="4">
        <f t="shared" si="179"/>
        <v>0</v>
      </c>
      <c r="Y904">
        <f t="shared" si="175"/>
        <v>0</v>
      </c>
    </row>
    <row r="905" spans="2:25" hidden="1" outlineLevel="1" x14ac:dyDescent="0.2">
      <c r="B905">
        <f t="shared" si="176"/>
        <v>902</v>
      </c>
      <c r="C905" t="str">
        <f t="shared" si="169"/>
        <v>Н.Д.</v>
      </c>
      <c r="D905" s="4">
        <f t="shared" si="170"/>
        <v>0</v>
      </c>
      <c r="E905" s="4">
        <f t="shared" si="180"/>
        <v>0</v>
      </c>
      <c r="F905" s="4"/>
      <c r="G905" s="6">
        <f t="shared" si="177"/>
        <v>0</v>
      </c>
      <c r="H905">
        <f t="shared" si="171"/>
        <v>0</v>
      </c>
      <c r="S905">
        <f t="shared" si="178"/>
        <v>902</v>
      </c>
      <c r="T905" t="str">
        <f t="shared" si="172"/>
        <v>Н.Д.</v>
      </c>
      <c r="U905" s="4">
        <f t="shared" si="173"/>
        <v>0</v>
      </c>
      <c r="V905" s="4">
        <f t="shared" si="174"/>
        <v>0</v>
      </c>
      <c r="W905" s="4"/>
      <c r="X905" s="4">
        <f t="shared" si="179"/>
        <v>0</v>
      </c>
      <c r="Y905">
        <f t="shared" si="175"/>
        <v>0</v>
      </c>
    </row>
    <row r="906" spans="2:25" hidden="1" outlineLevel="1" x14ac:dyDescent="0.2">
      <c r="B906">
        <f t="shared" si="176"/>
        <v>903</v>
      </c>
      <c r="C906" t="str">
        <f t="shared" si="169"/>
        <v>Н.Д.</v>
      </c>
      <c r="D906" s="4">
        <f t="shared" si="170"/>
        <v>0</v>
      </c>
      <c r="E906" s="4">
        <f t="shared" si="180"/>
        <v>0</v>
      </c>
      <c r="F906" s="4"/>
      <c r="G906" s="6">
        <f t="shared" si="177"/>
        <v>0</v>
      </c>
      <c r="H906">
        <f t="shared" si="171"/>
        <v>0</v>
      </c>
      <c r="S906">
        <f t="shared" si="178"/>
        <v>903</v>
      </c>
      <c r="T906" t="str">
        <f t="shared" si="172"/>
        <v>Н.Д.</v>
      </c>
      <c r="U906" s="4">
        <f t="shared" si="173"/>
        <v>0</v>
      </c>
      <c r="V906" s="4">
        <f t="shared" si="174"/>
        <v>0</v>
      </c>
      <c r="W906" s="4"/>
      <c r="X906" s="4">
        <f t="shared" si="179"/>
        <v>0</v>
      </c>
      <c r="Y906">
        <f t="shared" si="175"/>
        <v>0</v>
      </c>
    </row>
    <row r="907" spans="2:25" hidden="1" outlineLevel="1" x14ac:dyDescent="0.2">
      <c r="B907">
        <f t="shared" si="176"/>
        <v>904</v>
      </c>
      <c r="C907" t="str">
        <f t="shared" si="169"/>
        <v>Н.Д.</v>
      </c>
      <c r="D907" s="4">
        <f t="shared" si="170"/>
        <v>0</v>
      </c>
      <c r="E907" s="4">
        <f t="shared" si="180"/>
        <v>0</v>
      </c>
      <c r="F907" s="4"/>
      <c r="G907" s="6">
        <f t="shared" si="177"/>
        <v>0</v>
      </c>
      <c r="H907">
        <f t="shared" si="171"/>
        <v>0</v>
      </c>
      <c r="S907">
        <f t="shared" si="178"/>
        <v>904</v>
      </c>
      <c r="T907" t="str">
        <f t="shared" si="172"/>
        <v>Н.Д.</v>
      </c>
      <c r="U907" s="4">
        <f t="shared" si="173"/>
        <v>0</v>
      </c>
      <c r="V907" s="4">
        <f t="shared" si="174"/>
        <v>0</v>
      </c>
      <c r="W907" s="4"/>
      <c r="X907" s="4">
        <f t="shared" si="179"/>
        <v>0</v>
      </c>
      <c r="Y907">
        <f t="shared" si="175"/>
        <v>0</v>
      </c>
    </row>
    <row r="908" spans="2:25" hidden="1" outlineLevel="1" x14ac:dyDescent="0.2">
      <c r="B908">
        <f t="shared" si="176"/>
        <v>905</v>
      </c>
      <c r="C908" t="str">
        <f t="shared" si="169"/>
        <v>Н.Д.</v>
      </c>
      <c r="D908" s="4">
        <f t="shared" si="170"/>
        <v>0</v>
      </c>
      <c r="E908" s="4">
        <f t="shared" si="180"/>
        <v>0</v>
      </c>
      <c r="F908" s="4"/>
      <c r="G908" s="6">
        <f t="shared" si="177"/>
        <v>0</v>
      </c>
      <c r="H908">
        <f t="shared" si="171"/>
        <v>0</v>
      </c>
      <c r="S908">
        <f t="shared" si="178"/>
        <v>905</v>
      </c>
      <c r="T908" t="str">
        <f t="shared" si="172"/>
        <v>Н.Д.</v>
      </c>
      <c r="U908" s="4">
        <f t="shared" si="173"/>
        <v>0</v>
      </c>
      <c r="V908" s="4">
        <f t="shared" si="174"/>
        <v>0</v>
      </c>
      <c r="W908" s="4"/>
      <c r="X908" s="4">
        <f t="shared" si="179"/>
        <v>0</v>
      </c>
      <c r="Y908">
        <f t="shared" si="175"/>
        <v>0</v>
      </c>
    </row>
    <row r="909" spans="2:25" hidden="1" outlineLevel="1" x14ac:dyDescent="0.2">
      <c r="B909">
        <f t="shared" si="176"/>
        <v>906</v>
      </c>
      <c r="C909" t="str">
        <f t="shared" si="169"/>
        <v>Н.Д.</v>
      </c>
      <c r="D909" s="4">
        <f t="shared" si="170"/>
        <v>0</v>
      </c>
      <c r="E909" s="4">
        <f t="shared" si="180"/>
        <v>0</v>
      </c>
      <c r="F909" s="4"/>
      <c r="G909" s="6">
        <f t="shared" si="177"/>
        <v>0</v>
      </c>
      <c r="H909">
        <f t="shared" si="171"/>
        <v>0</v>
      </c>
      <c r="S909">
        <f t="shared" si="178"/>
        <v>906</v>
      </c>
      <c r="T909" t="str">
        <f t="shared" si="172"/>
        <v>Н.Д.</v>
      </c>
      <c r="U909" s="4">
        <f t="shared" si="173"/>
        <v>0</v>
      </c>
      <c r="V909" s="4">
        <f t="shared" si="174"/>
        <v>0</v>
      </c>
      <c r="W909" s="4"/>
      <c r="X909" s="4">
        <f t="shared" si="179"/>
        <v>0</v>
      </c>
      <c r="Y909">
        <f t="shared" si="175"/>
        <v>0</v>
      </c>
    </row>
    <row r="910" spans="2:25" hidden="1" outlineLevel="1" x14ac:dyDescent="0.2">
      <c r="B910">
        <f t="shared" si="176"/>
        <v>907</v>
      </c>
      <c r="C910" t="str">
        <f t="shared" si="169"/>
        <v>Н.Д.</v>
      </c>
      <c r="D910" s="4">
        <f t="shared" si="170"/>
        <v>0</v>
      </c>
      <c r="E910" s="4">
        <f t="shared" si="180"/>
        <v>0</v>
      </c>
      <c r="F910" s="4"/>
      <c r="G910" s="6">
        <f t="shared" si="177"/>
        <v>0</v>
      </c>
      <c r="H910">
        <f t="shared" si="171"/>
        <v>0</v>
      </c>
      <c r="S910">
        <f t="shared" si="178"/>
        <v>907</v>
      </c>
      <c r="T910" t="str">
        <f t="shared" si="172"/>
        <v>Н.Д.</v>
      </c>
      <c r="U910" s="4">
        <f t="shared" si="173"/>
        <v>0</v>
      </c>
      <c r="V910" s="4">
        <f t="shared" si="174"/>
        <v>0</v>
      </c>
      <c r="W910" s="4"/>
      <c r="X910" s="4">
        <f t="shared" si="179"/>
        <v>0</v>
      </c>
      <c r="Y910">
        <f t="shared" si="175"/>
        <v>0</v>
      </c>
    </row>
    <row r="911" spans="2:25" hidden="1" outlineLevel="1" x14ac:dyDescent="0.2">
      <c r="B911">
        <f t="shared" si="176"/>
        <v>908</v>
      </c>
      <c r="C911" t="str">
        <f t="shared" si="169"/>
        <v>Н.Д.</v>
      </c>
      <c r="D911" s="4">
        <f t="shared" si="170"/>
        <v>0</v>
      </c>
      <c r="E911" s="4">
        <f t="shared" si="180"/>
        <v>0</v>
      </c>
      <c r="F911" s="4"/>
      <c r="G911" s="6">
        <f t="shared" si="177"/>
        <v>0</v>
      </c>
      <c r="H911">
        <f t="shared" si="171"/>
        <v>0</v>
      </c>
      <c r="S911">
        <f t="shared" si="178"/>
        <v>908</v>
      </c>
      <c r="T911" t="str">
        <f t="shared" si="172"/>
        <v>Н.Д.</v>
      </c>
      <c r="U911" s="4">
        <f t="shared" si="173"/>
        <v>0</v>
      </c>
      <c r="V911" s="4">
        <f t="shared" si="174"/>
        <v>0</v>
      </c>
      <c r="W911" s="4"/>
      <c r="X911" s="4">
        <f t="shared" si="179"/>
        <v>0</v>
      </c>
      <c r="Y911">
        <f t="shared" si="175"/>
        <v>0</v>
      </c>
    </row>
    <row r="912" spans="2:25" hidden="1" outlineLevel="1" x14ac:dyDescent="0.2">
      <c r="B912">
        <f t="shared" si="176"/>
        <v>909</v>
      </c>
      <c r="C912" t="str">
        <f t="shared" si="169"/>
        <v>Н.Д.</v>
      </c>
      <c r="D912" s="4">
        <f t="shared" si="170"/>
        <v>0</v>
      </c>
      <c r="E912" s="4">
        <f t="shared" si="180"/>
        <v>0</v>
      </c>
      <c r="F912" s="4"/>
      <c r="G912" s="6">
        <f t="shared" si="177"/>
        <v>0</v>
      </c>
      <c r="H912">
        <f t="shared" si="171"/>
        <v>0</v>
      </c>
      <c r="S912">
        <f t="shared" si="178"/>
        <v>909</v>
      </c>
      <c r="T912" t="str">
        <f t="shared" si="172"/>
        <v>Н.Д.</v>
      </c>
      <c r="U912" s="4">
        <f t="shared" si="173"/>
        <v>0</v>
      </c>
      <c r="V912" s="4">
        <f t="shared" si="174"/>
        <v>0</v>
      </c>
      <c r="W912" s="4"/>
      <c r="X912" s="4">
        <f t="shared" si="179"/>
        <v>0</v>
      </c>
      <c r="Y912">
        <f t="shared" si="175"/>
        <v>0</v>
      </c>
    </row>
    <row r="913" spans="2:25" hidden="1" outlineLevel="1" x14ac:dyDescent="0.2">
      <c r="B913">
        <f t="shared" si="176"/>
        <v>910</v>
      </c>
      <c r="C913" t="str">
        <f t="shared" si="169"/>
        <v>Н.Д.</v>
      </c>
      <c r="D913" s="4">
        <f t="shared" si="170"/>
        <v>0</v>
      </c>
      <c r="E913" s="4">
        <f t="shared" si="180"/>
        <v>0</v>
      </c>
      <c r="F913" s="4"/>
      <c r="G913" s="6">
        <f t="shared" si="177"/>
        <v>0</v>
      </c>
      <c r="H913">
        <f t="shared" si="171"/>
        <v>0</v>
      </c>
      <c r="S913">
        <f t="shared" si="178"/>
        <v>910</v>
      </c>
      <c r="T913" t="str">
        <f t="shared" si="172"/>
        <v>Н.Д.</v>
      </c>
      <c r="U913" s="4">
        <f t="shared" si="173"/>
        <v>0</v>
      </c>
      <c r="V913" s="4">
        <f t="shared" si="174"/>
        <v>0</v>
      </c>
      <c r="W913" s="4"/>
      <c r="X913" s="4">
        <f t="shared" si="179"/>
        <v>0</v>
      </c>
      <c r="Y913">
        <f t="shared" si="175"/>
        <v>0</v>
      </c>
    </row>
    <row r="914" spans="2:25" hidden="1" outlineLevel="1" x14ac:dyDescent="0.2">
      <c r="B914">
        <f t="shared" si="176"/>
        <v>911</v>
      </c>
      <c r="C914" t="str">
        <f t="shared" si="169"/>
        <v>Н.Д.</v>
      </c>
      <c r="D914" s="4">
        <f t="shared" si="170"/>
        <v>0</v>
      </c>
      <c r="E914" s="4">
        <f t="shared" si="180"/>
        <v>0</v>
      </c>
      <c r="F914" s="4"/>
      <c r="G914" s="6">
        <f t="shared" si="177"/>
        <v>0</v>
      </c>
      <c r="H914">
        <f t="shared" si="171"/>
        <v>0</v>
      </c>
      <c r="S914">
        <f t="shared" si="178"/>
        <v>911</v>
      </c>
      <c r="T914" t="str">
        <f t="shared" si="172"/>
        <v>Н.Д.</v>
      </c>
      <c r="U914" s="4">
        <f t="shared" si="173"/>
        <v>0</v>
      </c>
      <c r="V914" s="4">
        <f t="shared" si="174"/>
        <v>0</v>
      </c>
      <c r="W914" s="4"/>
      <c r="X914" s="4">
        <f t="shared" si="179"/>
        <v>0</v>
      </c>
      <c r="Y914">
        <f t="shared" si="175"/>
        <v>0</v>
      </c>
    </row>
    <row r="915" spans="2:25" hidden="1" outlineLevel="1" x14ac:dyDescent="0.2">
      <c r="B915">
        <f t="shared" si="176"/>
        <v>912</v>
      </c>
      <c r="C915" t="str">
        <f t="shared" si="169"/>
        <v>Н.Д.</v>
      </c>
      <c r="D915" s="4">
        <f t="shared" si="170"/>
        <v>0</v>
      </c>
      <c r="E915" s="4">
        <f t="shared" si="180"/>
        <v>0</v>
      </c>
      <c r="F915" s="4"/>
      <c r="G915" s="6">
        <f t="shared" si="177"/>
        <v>0</v>
      </c>
      <c r="H915">
        <f t="shared" si="171"/>
        <v>0</v>
      </c>
      <c r="S915">
        <f t="shared" si="178"/>
        <v>912</v>
      </c>
      <c r="T915" t="str">
        <f t="shared" si="172"/>
        <v>Н.Д.</v>
      </c>
      <c r="U915" s="4">
        <f t="shared" si="173"/>
        <v>0</v>
      </c>
      <c r="V915" s="4">
        <f t="shared" si="174"/>
        <v>0</v>
      </c>
      <c r="W915" s="4"/>
      <c r="X915" s="4">
        <f t="shared" si="179"/>
        <v>0</v>
      </c>
      <c r="Y915">
        <f t="shared" si="175"/>
        <v>0</v>
      </c>
    </row>
    <row r="916" spans="2:25" hidden="1" outlineLevel="1" x14ac:dyDescent="0.2">
      <c r="B916">
        <f t="shared" si="176"/>
        <v>913</v>
      </c>
      <c r="C916" t="str">
        <f t="shared" si="169"/>
        <v>Н.Д.</v>
      </c>
      <c r="D916" s="4">
        <f t="shared" si="170"/>
        <v>0</v>
      </c>
      <c r="E916" s="4">
        <f t="shared" si="180"/>
        <v>0</v>
      </c>
      <c r="F916" s="4"/>
      <c r="G916" s="6">
        <f t="shared" si="177"/>
        <v>0</v>
      </c>
      <c r="H916">
        <f t="shared" si="171"/>
        <v>0</v>
      </c>
      <c r="S916">
        <f t="shared" si="178"/>
        <v>913</v>
      </c>
      <c r="T916" t="str">
        <f t="shared" si="172"/>
        <v>Н.Д.</v>
      </c>
      <c r="U916" s="4">
        <f t="shared" si="173"/>
        <v>0</v>
      </c>
      <c r="V916" s="4">
        <f t="shared" si="174"/>
        <v>0</v>
      </c>
      <c r="W916" s="4"/>
      <c r="X916" s="4">
        <f t="shared" si="179"/>
        <v>0</v>
      </c>
      <c r="Y916">
        <f t="shared" si="175"/>
        <v>0</v>
      </c>
    </row>
    <row r="917" spans="2:25" hidden="1" outlineLevel="1" x14ac:dyDescent="0.2">
      <c r="B917">
        <f t="shared" si="176"/>
        <v>914</v>
      </c>
      <c r="C917" t="str">
        <f t="shared" si="169"/>
        <v>Н.Д.</v>
      </c>
      <c r="D917" s="4">
        <f t="shared" si="170"/>
        <v>0</v>
      </c>
      <c r="E917" s="4">
        <f t="shared" si="180"/>
        <v>0</v>
      </c>
      <c r="F917" s="4"/>
      <c r="G917" s="6">
        <f t="shared" si="177"/>
        <v>0</v>
      </c>
      <c r="H917">
        <f t="shared" si="171"/>
        <v>0</v>
      </c>
      <c r="S917">
        <f t="shared" si="178"/>
        <v>914</v>
      </c>
      <c r="T917" t="str">
        <f t="shared" si="172"/>
        <v>Н.Д.</v>
      </c>
      <c r="U917" s="4">
        <f t="shared" si="173"/>
        <v>0</v>
      </c>
      <c r="V917" s="4">
        <f t="shared" si="174"/>
        <v>0</v>
      </c>
      <c r="W917" s="4"/>
      <c r="X917" s="4">
        <f t="shared" si="179"/>
        <v>0</v>
      </c>
      <c r="Y917">
        <f t="shared" si="175"/>
        <v>0</v>
      </c>
    </row>
    <row r="918" spans="2:25" hidden="1" outlineLevel="1" x14ac:dyDescent="0.2">
      <c r="B918">
        <f t="shared" si="176"/>
        <v>915</v>
      </c>
      <c r="C918" t="str">
        <f t="shared" si="169"/>
        <v>Н.Д.</v>
      </c>
      <c r="D918" s="4">
        <f t="shared" si="170"/>
        <v>0</v>
      </c>
      <c r="E918" s="4">
        <f t="shared" si="180"/>
        <v>0</v>
      </c>
      <c r="F918" s="4"/>
      <c r="G918" s="6">
        <f t="shared" si="177"/>
        <v>0</v>
      </c>
      <c r="H918">
        <f t="shared" si="171"/>
        <v>0</v>
      </c>
      <c r="S918">
        <f t="shared" si="178"/>
        <v>915</v>
      </c>
      <c r="T918" t="str">
        <f t="shared" si="172"/>
        <v>Н.Д.</v>
      </c>
      <c r="U918" s="4">
        <f t="shared" si="173"/>
        <v>0</v>
      </c>
      <c r="V918" s="4">
        <f t="shared" si="174"/>
        <v>0</v>
      </c>
      <c r="W918" s="4"/>
      <c r="X918" s="4">
        <f t="shared" si="179"/>
        <v>0</v>
      </c>
      <c r="Y918">
        <f t="shared" si="175"/>
        <v>0</v>
      </c>
    </row>
    <row r="919" spans="2:25" hidden="1" outlineLevel="1" x14ac:dyDescent="0.2">
      <c r="B919">
        <f t="shared" si="176"/>
        <v>916</v>
      </c>
      <c r="C919" t="str">
        <f t="shared" si="169"/>
        <v>Н.Д.</v>
      </c>
      <c r="D919" s="4">
        <f t="shared" si="170"/>
        <v>0</v>
      </c>
      <c r="E919" s="4">
        <f t="shared" si="180"/>
        <v>0</v>
      </c>
      <c r="F919" s="4"/>
      <c r="G919" s="6">
        <f t="shared" si="177"/>
        <v>0</v>
      </c>
      <c r="H919">
        <f t="shared" si="171"/>
        <v>0</v>
      </c>
      <c r="S919">
        <f t="shared" si="178"/>
        <v>916</v>
      </c>
      <c r="T919" t="str">
        <f t="shared" si="172"/>
        <v>Н.Д.</v>
      </c>
      <c r="U919" s="4">
        <f t="shared" si="173"/>
        <v>0</v>
      </c>
      <c r="V919" s="4">
        <f t="shared" si="174"/>
        <v>0</v>
      </c>
      <c r="W919" s="4"/>
      <c r="X919" s="4">
        <f t="shared" si="179"/>
        <v>0</v>
      </c>
      <c r="Y919">
        <f t="shared" si="175"/>
        <v>0</v>
      </c>
    </row>
    <row r="920" spans="2:25" hidden="1" outlineLevel="1" x14ac:dyDescent="0.2">
      <c r="B920">
        <f t="shared" si="176"/>
        <v>917</v>
      </c>
      <c r="C920" t="str">
        <f t="shared" si="169"/>
        <v>Н.Д.</v>
      </c>
      <c r="D920" s="4">
        <f t="shared" si="170"/>
        <v>0</v>
      </c>
      <c r="E920" s="4">
        <f t="shared" si="180"/>
        <v>0</v>
      </c>
      <c r="F920" s="4"/>
      <c r="G920" s="6">
        <f t="shared" si="177"/>
        <v>0</v>
      </c>
      <c r="H920">
        <f t="shared" si="171"/>
        <v>0</v>
      </c>
      <c r="S920">
        <f t="shared" si="178"/>
        <v>917</v>
      </c>
      <c r="T920" t="str">
        <f t="shared" si="172"/>
        <v>Н.Д.</v>
      </c>
      <c r="U920" s="4">
        <f t="shared" si="173"/>
        <v>0</v>
      </c>
      <c r="V920" s="4">
        <f t="shared" si="174"/>
        <v>0</v>
      </c>
      <c r="W920" s="4"/>
      <c r="X920" s="4">
        <f t="shared" si="179"/>
        <v>0</v>
      </c>
      <c r="Y920">
        <f t="shared" si="175"/>
        <v>0</v>
      </c>
    </row>
    <row r="921" spans="2:25" hidden="1" outlineLevel="1" x14ac:dyDescent="0.2">
      <c r="B921">
        <f t="shared" si="176"/>
        <v>918</v>
      </c>
      <c r="C921" t="str">
        <f t="shared" si="169"/>
        <v>Н.Д.</v>
      </c>
      <c r="D921" s="4">
        <f t="shared" si="170"/>
        <v>0</v>
      </c>
      <c r="E921" s="4">
        <f t="shared" si="180"/>
        <v>0</v>
      </c>
      <c r="F921" s="4"/>
      <c r="G921" s="6">
        <f t="shared" si="177"/>
        <v>0</v>
      </c>
      <c r="H921">
        <f t="shared" si="171"/>
        <v>0</v>
      </c>
      <c r="S921">
        <f t="shared" si="178"/>
        <v>918</v>
      </c>
      <c r="T921" t="str">
        <f t="shared" si="172"/>
        <v>Н.Д.</v>
      </c>
      <c r="U921" s="4">
        <f t="shared" si="173"/>
        <v>0</v>
      </c>
      <c r="V921" s="4">
        <f t="shared" si="174"/>
        <v>0</v>
      </c>
      <c r="W921" s="4"/>
      <c r="X921" s="4">
        <f t="shared" si="179"/>
        <v>0</v>
      </c>
      <c r="Y921">
        <f t="shared" si="175"/>
        <v>0</v>
      </c>
    </row>
    <row r="922" spans="2:25" hidden="1" outlineLevel="1" x14ac:dyDescent="0.2">
      <c r="B922">
        <f t="shared" si="176"/>
        <v>919</v>
      </c>
      <c r="C922" t="str">
        <f t="shared" si="169"/>
        <v>Н.Д.</v>
      </c>
      <c r="D922" s="4">
        <f t="shared" si="170"/>
        <v>0</v>
      </c>
      <c r="E922" s="4">
        <f t="shared" si="180"/>
        <v>0</v>
      </c>
      <c r="F922" s="4"/>
      <c r="G922" s="6">
        <f t="shared" si="177"/>
        <v>0</v>
      </c>
      <c r="H922">
        <f t="shared" si="171"/>
        <v>0</v>
      </c>
      <c r="S922">
        <f t="shared" si="178"/>
        <v>919</v>
      </c>
      <c r="T922" t="str">
        <f t="shared" si="172"/>
        <v>Н.Д.</v>
      </c>
      <c r="U922" s="4">
        <f t="shared" si="173"/>
        <v>0</v>
      </c>
      <c r="V922" s="4">
        <f t="shared" si="174"/>
        <v>0</v>
      </c>
      <c r="W922" s="4"/>
      <c r="X922" s="4">
        <f t="shared" si="179"/>
        <v>0</v>
      </c>
      <c r="Y922">
        <f t="shared" si="175"/>
        <v>0</v>
      </c>
    </row>
    <row r="923" spans="2:25" hidden="1" outlineLevel="1" x14ac:dyDescent="0.2">
      <c r="B923">
        <f t="shared" si="176"/>
        <v>920</v>
      </c>
      <c r="C923" t="str">
        <f t="shared" si="169"/>
        <v>Н.Д.</v>
      </c>
      <c r="D923" s="4">
        <f t="shared" si="170"/>
        <v>0</v>
      </c>
      <c r="E923" s="4">
        <f t="shared" si="180"/>
        <v>0</v>
      </c>
      <c r="F923" s="4"/>
      <c r="G923" s="6">
        <f t="shared" si="177"/>
        <v>0</v>
      </c>
      <c r="H923">
        <f t="shared" si="171"/>
        <v>0</v>
      </c>
      <c r="S923">
        <f t="shared" si="178"/>
        <v>920</v>
      </c>
      <c r="T923" t="str">
        <f t="shared" si="172"/>
        <v>Н.Д.</v>
      </c>
      <c r="U923" s="4">
        <f t="shared" si="173"/>
        <v>0</v>
      </c>
      <c r="V923" s="4">
        <f t="shared" si="174"/>
        <v>0</v>
      </c>
      <c r="W923" s="4"/>
      <c r="X923" s="4">
        <f t="shared" si="179"/>
        <v>0</v>
      </c>
      <c r="Y923">
        <f t="shared" si="175"/>
        <v>0</v>
      </c>
    </row>
    <row r="924" spans="2:25" hidden="1" outlineLevel="1" x14ac:dyDescent="0.2">
      <c r="B924">
        <f t="shared" si="176"/>
        <v>921</v>
      </c>
      <c r="C924" t="str">
        <f t="shared" si="169"/>
        <v>Н.Д.</v>
      </c>
      <c r="D924" s="4">
        <f t="shared" si="170"/>
        <v>0</v>
      </c>
      <c r="E924" s="4">
        <f t="shared" si="180"/>
        <v>0</v>
      </c>
      <c r="F924" s="4"/>
      <c r="G924" s="6">
        <f t="shared" si="177"/>
        <v>0</v>
      </c>
      <c r="H924">
        <f t="shared" si="171"/>
        <v>0</v>
      </c>
      <c r="S924">
        <f t="shared" si="178"/>
        <v>921</v>
      </c>
      <c r="T924" t="str">
        <f t="shared" si="172"/>
        <v>Н.Д.</v>
      </c>
      <c r="U924" s="4">
        <f t="shared" si="173"/>
        <v>0</v>
      </c>
      <c r="V924" s="4">
        <f t="shared" si="174"/>
        <v>0</v>
      </c>
      <c r="W924" s="4"/>
      <c r="X924" s="4">
        <f t="shared" si="179"/>
        <v>0</v>
      </c>
      <c r="Y924">
        <f t="shared" si="175"/>
        <v>0</v>
      </c>
    </row>
    <row r="925" spans="2:25" hidden="1" outlineLevel="1" x14ac:dyDescent="0.2">
      <c r="B925">
        <f t="shared" si="176"/>
        <v>922</v>
      </c>
      <c r="C925" t="str">
        <f t="shared" si="169"/>
        <v>Н.Д.</v>
      </c>
      <c r="D925" s="4">
        <f t="shared" si="170"/>
        <v>0</v>
      </c>
      <c r="E925" s="4">
        <f t="shared" si="180"/>
        <v>0</v>
      </c>
      <c r="F925" s="4"/>
      <c r="G925" s="6">
        <f t="shared" si="177"/>
        <v>0</v>
      </c>
      <c r="H925">
        <f t="shared" si="171"/>
        <v>0</v>
      </c>
      <c r="S925">
        <f t="shared" si="178"/>
        <v>922</v>
      </c>
      <c r="T925" t="str">
        <f t="shared" si="172"/>
        <v>Н.Д.</v>
      </c>
      <c r="U925" s="4">
        <f t="shared" si="173"/>
        <v>0</v>
      </c>
      <c r="V925" s="4">
        <f t="shared" si="174"/>
        <v>0</v>
      </c>
      <c r="W925" s="4"/>
      <c r="X925" s="4">
        <f t="shared" si="179"/>
        <v>0</v>
      </c>
      <c r="Y925">
        <f t="shared" si="175"/>
        <v>0</v>
      </c>
    </row>
    <row r="926" spans="2:25" hidden="1" outlineLevel="1" x14ac:dyDescent="0.2">
      <c r="B926">
        <f t="shared" si="176"/>
        <v>923</v>
      </c>
      <c r="C926" t="str">
        <f t="shared" si="169"/>
        <v>Н.Д.</v>
      </c>
      <c r="D926" s="4">
        <f t="shared" si="170"/>
        <v>0</v>
      </c>
      <c r="E926" s="4">
        <f t="shared" si="180"/>
        <v>0</v>
      </c>
      <c r="F926" s="4"/>
      <c r="G926" s="6">
        <f t="shared" si="177"/>
        <v>0</v>
      </c>
      <c r="H926">
        <f t="shared" si="171"/>
        <v>0</v>
      </c>
      <c r="S926">
        <f t="shared" si="178"/>
        <v>923</v>
      </c>
      <c r="T926" t="str">
        <f t="shared" si="172"/>
        <v>Н.Д.</v>
      </c>
      <c r="U926" s="4">
        <f t="shared" si="173"/>
        <v>0</v>
      </c>
      <c r="V926" s="4">
        <f t="shared" si="174"/>
        <v>0</v>
      </c>
      <c r="W926" s="4"/>
      <c r="X926" s="4">
        <f t="shared" si="179"/>
        <v>0</v>
      </c>
      <c r="Y926">
        <f t="shared" si="175"/>
        <v>0</v>
      </c>
    </row>
    <row r="927" spans="2:25" hidden="1" outlineLevel="1" x14ac:dyDescent="0.2">
      <c r="B927">
        <f t="shared" si="176"/>
        <v>924</v>
      </c>
      <c r="C927" t="str">
        <f t="shared" si="169"/>
        <v>Н.Д.</v>
      </c>
      <c r="D927" s="4">
        <f t="shared" si="170"/>
        <v>0</v>
      </c>
      <c r="E927" s="4">
        <f t="shared" si="180"/>
        <v>0</v>
      </c>
      <c r="F927" s="4"/>
      <c r="G927" s="6">
        <f t="shared" si="177"/>
        <v>0</v>
      </c>
      <c r="H927">
        <f t="shared" si="171"/>
        <v>0</v>
      </c>
      <c r="S927">
        <f t="shared" si="178"/>
        <v>924</v>
      </c>
      <c r="T927" t="str">
        <f t="shared" si="172"/>
        <v>Н.Д.</v>
      </c>
      <c r="U927" s="4">
        <f t="shared" si="173"/>
        <v>0</v>
      </c>
      <c r="V927" s="4">
        <f t="shared" si="174"/>
        <v>0</v>
      </c>
      <c r="W927" s="4"/>
      <c r="X927" s="4">
        <f t="shared" si="179"/>
        <v>0</v>
      </c>
      <c r="Y927">
        <f t="shared" si="175"/>
        <v>0</v>
      </c>
    </row>
    <row r="928" spans="2:25" hidden="1" outlineLevel="1" x14ac:dyDescent="0.2">
      <c r="B928">
        <f t="shared" si="176"/>
        <v>925</v>
      </c>
      <c r="C928" t="str">
        <f t="shared" si="169"/>
        <v>Н.Д.</v>
      </c>
      <c r="D928" s="4">
        <f t="shared" si="170"/>
        <v>0</v>
      </c>
      <c r="E928" s="4">
        <f t="shared" si="180"/>
        <v>0</v>
      </c>
      <c r="F928" s="4"/>
      <c r="G928" s="6">
        <f t="shared" si="177"/>
        <v>0</v>
      </c>
      <c r="H928">
        <f t="shared" si="171"/>
        <v>0</v>
      </c>
      <c r="S928">
        <f t="shared" si="178"/>
        <v>925</v>
      </c>
      <c r="T928" t="str">
        <f t="shared" si="172"/>
        <v>Н.Д.</v>
      </c>
      <c r="U928" s="4">
        <f t="shared" si="173"/>
        <v>0</v>
      </c>
      <c r="V928" s="4">
        <f t="shared" si="174"/>
        <v>0</v>
      </c>
      <c r="W928" s="4"/>
      <c r="X928" s="4">
        <f t="shared" si="179"/>
        <v>0</v>
      </c>
      <c r="Y928">
        <f t="shared" si="175"/>
        <v>0</v>
      </c>
    </row>
    <row r="929" spans="2:25" hidden="1" outlineLevel="1" x14ac:dyDescent="0.2">
      <c r="B929">
        <f t="shared" si="176"/>
        <v>926</v>
      </c>
      <c r="C929" t="str">
        <f t="shared" si="169"/>
        <v>Н.Д.</v>
      </c>
      <c r="D929" s="4">
        <f t="shared" si="170"/>
        <v>0</v>
      </c>
      <c r="E929" s="4">
        <f t="shared" si="180"/>
        <v>0</v>
      </c>
      <c r="F929" s="4"/>
      <c r="G929" s="6">
        <f t="shared" si="177"/>
        <v>0</v>
      </c>
      <c r="H929">
        <f t="shared" si="171"/>
        <v>0</v>
      </c>
      <c r="S929">
        <f t="shared" si="178"/>
        <v>926</v>
      </c>
      <c r="T929" t="str">
        <f t="shared" si="172"/>
        <v>Н.Д.</v>
      </c>
      <c r="U929" s="4">
        <f t="shared" si="173"/>
        <v>0</v>
      </c>
      <c r="V929" s="4">
        <f t="shared" si="174"/>
        <v>0</v>
      </c>
      <c r="W929" s="4"/>
      <c r="X929" s="4">
        <f t="shared" si="179"/>
        <v>0</v>
      </c>
      <c r="Y929">
        <f t="shared" si="175"/>
        <v>0</v>
      </c>
    </row>
    <row r="930" spans="2:25" hidden="1" outlineLevel="1" x14ac:dyDescent="0.2">
      <c r="B930">
        <f t="shared" si="176"/>
        <v>927</v>
      </c>
      <c r="C930" t="str">
        <f t="shared" si="169"/>
        <v>Н.Д.</v>
      </c>
      <c r="D930" s="4">
        <f t="shared" si="170"/>
        <v>0</v>
      </c>
      <c r="E930" s="4">
        <f t="shared" si="180"/>
        <v>0</v>
      </c>
      <c r="F930" s="4"/>
      <c r="G930" s="6">
        <f t="shared" si="177"/>
        <v>0</v>
      </c>
      <c r="H930">
        <f t="shared" si="171"/>
        <v>0</v>
      </c>
      <c r="S930">
        <f t="shared" si="178"/>
        <v>927</v>
      </c>
      <c r="T930" t="str">
        <f t="shared" si="172"/>
        <v>Н.Д.</v>
      </c>
      <c r="U930" s="4">
        <f t="shared" si="173"/>
        <v>0</v>
      </c>
      <c r="V930" s="4">
        <f t="shared" si="174"/>
        <v>0</v>
      </c>
      <c r="W930" s="4"/>
      <c r="X930" s="4">
        <f t="shared" si="179"/>
        <v>0</v>
      </c>
      <c r="Y930">
        <f t="shared" si="175"/>
        <v>0</v>
      </c>
    </row>
    <row r="931" spans="2:25" hidden="1" outlineLevel="1" x14ac:dyDescent="0.2">
      <c r="B931">
        <f t="shared" si="176"/>
        <v>928</v>
      </c>
      <c r="C931" t="str">
        <f t="shared" si="169"/>
        <v>Н.Д.</v>
      </c>
      <c r="D931" s="4">
        <f t="shared" si="170"/>
        <v>0</v>
      </c>
      <c r="E931" s="4">
        <f t="shared" si="180"/>
        <v>0</v>
      </c>
      <c r="F931" s="4"/>
      <c r="G931" s="6">
        <f t="shared" si="177"/>
        <v>0</v>
      </c>
      <c r="H931">
        <f t="shared" si="171"/>
        <v>0</v>
      </c>
      <c r="S931">
        <f t="shared" si="178"/>
        <v>928</v>
      </c>
      <c r="T931" t="str">
        <f t="shared" si="172"/>
        <v>Н.Д.</v>
      </c>
      <c r="U931" s="4">
        <f t="shared" si="173"/>
        <v>0</v>
      </c>
      <c r="V931" s="4">
        <f t="shared" si="174"/>
        <v>0</v>
      </c>
      <c r="W931" s="4"/>
      <c r="X931" s="4">
        <f t="shared" si="179"/>
        <v>0</v>
      </c>
      <c r="Y931">
        <f t="shared" si="175"/>
        <v>0</v>
      </c>
    </row>
    <row r="932" spans="2:25" hidden="1" outlineLevel="1" x14ac:dyDescent="0.2">
      <c r="B932">
        <f t="shared" si="176"/>
        <v>929</v>
      </c>
      <c r="C932" t="str">
        <f t="shared" si="169"/>
        <v>Н.Д.</v>
      </c>
      <c r="D932" s="4">
        <f t="shared" si="170"/>
        <v>0</v>
      </c>
      <c r="E932" s="4">
        <f t="shared" si="180"/>
        <v>0</v>
      </c>
      <c r="F932" s="4"/>
      <c r="G932" s="6">
        <f t="shared" si="177"/>
        <v>0</v>
      </c>
      <c r="H932">
        <f t="shared" si="171"/>
        <v>0</v>
      </c>
      <c r="S932">
        <f t="shared" si="178"/>
        <v>929</v>
      </c>
      <c r="T932" t="str">
        <f t="shared" si="172"/>
        <v>Н.Д.</v>
      </c>
      <c r="U932" s="4">
        <f t="shared" si="173"/>
        <v>0</v>
      </c>
      <c r="V932" s="4">
        <f t="shared" si="174"/>
        <v>0</v>
      </c>
      <c r="W932" s="4"/>
      <c r="X932" s="4">
        <f t="shared" si="179"/>
        <v>0</v>
      </c>
      <c r="Y932">
        <f t="shared" si="175"/>
        <v>0</v>
      </c>
    </row>
    <row r="933" spans="2:25" hidden="1" outlineLevel="1" x14ac:dyDescent="0.2">
      <c r="B933">
        <f t="shared" si="176"/>
        <v>930</v>
      </c>
      <c r="C933" t="str">
        <f t="shared" si="169"/>
        <v>Н.Д.</v>
      </c>
      <c r="D933" s="4">
        <f t="shared" si="170"/>
        <v>0</v>
      </c>
      <c r="E933" s="4">
        <f t="shared" si="180"/>
        <v>0</v>
      </c>
      <c r="F933" s="4"/>
      <c r="G933" s="6">
        <f t="shared" si="177"/>
        <v>0</v>
      </c>
      <c r="H933">
        <f t="shared" si="171"/>
        <v>0</v>
      </c>
      <c r="S933">
        <f t="shared" si="178"/>
        <v>930</v>
      </c>
      <c r="T933" t="str">
        <f t="shared" si="172"/>
        <v>Н.Д.</v>
      </c>
      <c r="U933" s="4">
        <f t="shared" si="173"/>
        <v>0</v>
      </c>
      <c r="V933" s="4">
        <f t="shared" si="174"/>
        <v>0</v>
      </c>
      <c r="W933" s="4"/>
      <c r="X933" s="4">
        <f t="shared" si="179"/>
        <v>0</v>
      </c>
      <c r="Y933">
        <f t="shared" si="175"/>
        <v>0</v>
      </c>
    </row>
    <row r="934" spans="2:25" hidden="1" outlineLevel="1" x14ac:dyDescent="0.2">
      <c r="B934">
        <f t="shared" si="176"/>
        <v>931</v>
      </c>
      <c r="C934" t="str">
        <f t="shared" si="169"/>
        <v>Н.Д.</v>
      </c>
      <c r="D934" s="4">
        <f t="shared" si="170"/>
        <v>0</v>
      </c>
      <c r="E934" s="4">
        <f t="shared" si="180"/>
        <v>0</v>
      </c>
      <c r="F934" s="4"/>
      <c r="G934" s="6">
        <f t="shared" si="177"/>
        <v>0</v>
      </c>
      <c r="H934">
        <f t="shared" si="171"/>
        <v>0</v>
      </c>
      <c r="S934">
        <f t="shared" si="178"/>
        <v>931</v>
      </c>
      <c r="T934" t="str">
        <f t="shared" si="172"/>
        <v>Н.Д.</v>
      </c>
      <c r="U934" s="4">
        <f t="shared" si="173"/>
        <v>0</v>
      </c>
      <c r="V934" s="4">
        <f t="shared" si="174"/>
        <v>0</v>
      </c>
      <c r="W934" s="4"/>
      <c r="X934" s="4">
        <f t="shared" si="179"/>
        <v>0</v>
      </c>
      <c r="Y934">
        <f t="shared" si="175"/>
        <v>0</v>
      </c>
    </row>
    <row r="935" spans="2:25" hidden="1" outlineLevel="1" x14ac:dyDescent="0.2">
      <c r="B935">
        <f t="shared" si="176"/>
        <v>932</v>
      </c>
      <c r="C935" t="str">
        <f t="shared" si="169"/>
        <v>Н.Д.</v>
      </c>
      <c r="D935" s="4">
        <f t="shared" si="170"/>
        <v>0</v>
      </c>
      <c r="E935" s="4">
        <f t="shared" si="180"/>
        <v>0</v>
      </c>
      <c r="F935" s="4"/>
      <c r="G935" s="6">
        <f t="shared" si="177"/>
        <v>0</v>
      </c>
      <c r="H935">
        <f t="shared" si="171"/>
        <v>0</v>
      </c>
      <c r="S935">
        <f t="shared" si="178"/>
        <v>932</v>
      </c>
      <c r="T935" t="str">
        <f t="shared" si="172"/>
        <v>Н.Д.</v>
      </c>
      <c r="U935" s="4">
        <f t="shared" si="173"/>
        <v>0</v>
      </c>
      <c r="V935" s="4">
        <f t="shared" si="174"/>
        <v>0</v>
      </c>
      <c r="W935" s="4"/>
      <c r="X935" s="4">
        <f t="shared" si="179"/>
        <v>0</v>
      </c>
      <c r="Y935">
        <f t="shared" si="175"/>
        <v>0</v>
      </c>
    </row>
    <row r="936" spans="2:25" hidden="1" outlineLevel="1" x14ac:dyDescent="0.2">
      <c r="B936">
        <f t="shared" si="176"/>
        <v>933</v>
      </c>
      <c r="C936" t="str">
        <f t="shared" si="169"/>
        <v>Н.Д.</v>
      </c>
      <c r="D936" s="4">
        <f t="shared" si="170"/>
        <v>0</v>
      </c>
      <c r="E936" s="4">
        <f t="shared" si="180"/>
        <v>0</v>
      </c>
      <c r="F936" s="4"/>
      <c r="G936" s="6">
        <f t="shared" si="177"/>
        <v>0</v>
      </c>
      <c r="H936">
        <f t="shared" si="171"/>
        <v>0</v>
      </c>
      <c r="S936">
        <f t="shared" si="178"/>
        <v>933</v>
      </c>
      <c r="T936" t="str">
        <f t="shared" si="172"/>
        <v>Н.Д.</v>
      </c>
      <c r="U936" s="4">
        <f t="shared" si="173"/>
        <v>0</v>
      </c>
      <c r="V936" s="4">
        <f t="shared" si="174"/>
        <v>0</v>
      </c>
      <c r="W936" s="4"/>
      <c r="X936" s="4">
        <f t="shared" si="179"/>
        <v>0</v>
      </c>
      <c r="Y936">
        <f t="shared" si="175"/>
        <v>0</v>
      </c>
    </row>
    <row r="937" spans="2:25" hidden="1" outlineLevel="1" x14ac:dyDescent="0.2">
      <c r="B937">
        <f t="shared" si="176"/>
        <v>934</v>
      </c>
      <c r="C937" t="str">
        <f t="shared" si="169"/>
        <v>Н.Д.</v>
      </c>
      <c r="D937" s="4">
        <f t="shared" si="170"/>
        <v>0</v>
      </c>
      <c r="E937" s="4">
        <f t="shared" si="180"/>
        <v>0</v>
      </c>
      <c r="F937" s="4"/>
      <c r="G937" s="6">
        <f t="shared" si="177"/>
        <v>0</v>
      </c>
      <c r="H937">
        <f t="shared" si="171"/>
        <v>0</v>
      </c>
      <c r="S937">
        <f t="shared" si="178"/>
        <v>934</v>
      </c>
      <c r="T937" t="str">
        <f t="shared" si="172"/>
        <v>Н.Д.</v>
      </c>
      <c r="U937" s="4">
        <f t="shared" si="173"/>
        <v>0</v>
      </c>
      <c r="V937" s="4">
        <f t="shared" si="174"/>
        <v>0</v>
      </c>
      <c r="W937" s="4"/>
      <c r="X937" s="4">
        <f t="shared" si="179"/>
        <v>0</v>
      </c>
      <c r="Y937">
        <f t="shared" si="175"/>
        <v>0</v>
      </c>
    </row>
    <row r="938" spans="2:25" hidden="1" outlineLevel="1" x14ac:dyDescent="0.2">
      <c r="B938">
        <f t="shared" si="176"/>
        <v>935</v>
      </c>
      <c r="C938" t="str">
        <f t="shared" si="169"/>
        <v>Н.Д.</v>
      </c>
      <c r="D938" s="4">
        <f t="shared" si="170"/>
        <v>0</v>
      </c>
      <c r="E938" s="4">
        <f t="shared" si="180"/>
        <v>0</v>
      </c>
      <c r="F938" s="4"/>
      <c r="G938" s="6">
        <f t="shared" si="177"/>
        <v>0</v>
      </c>
      <c r="H938">
        <f t="shared" si="171"/>
        <v>0</v>
      </c>
      <c r="S938">
        <f t="shared" si="178"/>
        <v>935</v>
      </c>
      <c r="T938" t="str">
        <f t="shared" si="172"/>
        <v>Н.Д.</v>
      </c>
      <c r="U938" s="4">
        <f t="shared" si="173"/>
        <v>0</v>
      </c>
      <c r="V938" s="4">
        <f t="shared" si="174"/>
        <v>0</v>
      </c>
      <c r="W938" s="4"/>
      <c r="X938" s="4">
        <f t="shared" si="179"/>
        <v>0</v>
      </c>
      <c r="Y938">
        <f t="shared" si="175"/>
        <v>0</v>
      </c>
    </row>
    <row r="939" spans="2:25" hidden="1" outlineLevel="1" x14ac:dyDescent="0.2">
      <c r="B939">
        <f t="shared" si="176"/>
        <v>936</v>
      </c>
      <c r="C939" t="str">
        <f t="shared" si="169"/>
        <v>Н.Д.</v>
      </c>
      <c r="D939" s="4">
        <f t="shared" si="170"/>
        <v>0</v>
      </c>
      <c r="E939" s="4">
        <f t="shared" si="180"/>
        <v>0</v>
      </c>
      <c r="F939" s="4"/>
      <c r="G939" s="6">
        <f t="shared" si="177"/>
        <v>0</v>
      </c>
      <c r="H939">
        <f t="shared" si="171"/>
        <v>0</v>
      </c>
      <c r="S939">
        <f t="shared" si="178"/>
        <v>936</v>
      </c>
      <c r="T939" t="str">
        <f t="shared" si="172"/>
        <v>Н.Д.</v>
      </c>
      <c r="U939" s="4">
        <f t="shared" si="173"/>
        <v>0</v>
      </c>
      <c r="V939" s="4">
        <f t="shared" si="174"/>
        <v>0</v>
      </c>
      <c r="W939" s="4"/>
      <c r="X939" s="4">
        <f t="shared" si="179"/>
        <v>0</v>
      </c>
      <c r="Y939">
        <f t="shared" si="175"/>
        <v>0</v>
      </c>
    </row>
    <row r="940" spans="2:25" hidden="1" outlineLevel="1" x14ac:dyDescent="0.2">
      <c r="B940">
        <f t="shared" si="176"/>
        <v>937</v>
      </c>
      <c r="C940" t="str">
        <f t="shared" si="169"/>
        <v>Н.Д.</v>
      </c>
      <c r="D940" s="4">
        <f t="shared" si="170"/>
        <v>0</v>
      </c>
      <c r="E940" s="4">
        <f t="shared" si="180"/>
        <v>0</v>
      </c>
      <c r="F940" s="4"/>
      <c r="G940" s="6">
        <f t="shared" si="177"/>
        <v>0</v>
      </c>
      <c r="H940">
        <f t="shared" si="171"/>
        <v>0</v>
      </c>
      <c r="S940">
        <f t="shared" si="178"/>
        <v>937</v>
      </c>
      <c r="T940" t="str">
        <f t="shared" si="172"/>
        <v>Н.Д.</v>
      </c>
      <c r="U940" s="4">
        <f t="shared" si="173"/>
        <v>0</v>
      </c>
      <c r="V940" s="4">
        <f t="shared" si="174"/>
        <v>0</v>
      </c>
      <c r="W940" s="4"/>
      <c r="X940" s="4">
        <f t="shared" si="179"/>
        <v>0</v>
      </c>
      <c r="Y940">
        <f t="shared" si="175"/>
        <v>0</v>
      </c>
    </row>
    <row r="941" spans="2:25" hidden="1" outlineLevel="1" x14ac:dyDescent="0.2">
      <c r="B941">
        <f t="shared" si="176"/>
        <v>938</v>
      </c>
      <c r="C941" t="str">
        <f t="shared" si="169"/>
        <v>Н.Д.</v>
      </c>
      <c r="D941" s="4">
        <f t="shared" si="170"/>
        <v>0</v>
      </c>
      <c r="E941" s="4">
        <f t="shared" si="180"/>
        <v>0</v>
      </c>
      <c r="F941" s="4"/>
      <c r="G941" s="6">
        <f t="shared" si="177"/>
        <v>0</v>
      </c>
      <c r="H941">
        <f t="shared" si="171"/>
        <v>0</v>
      </c>
      <c r="S941">
        <f t="shared" si="178"/>
        <v>938</v>
      </c>
      <c r="T941" t="str">
        <f t="shared" si="172"/>
        <v>Н.Д.</v>
      </c>
      <c r="U941" s="4">
        <f t="shared" si="173"/>
        <v>0</v>
      </c>
      <c r="V941" s="4">
        <f t="shared" si="174"/>
        <v>0</v>
      </c>
      <c r="W941" s="4"/>
      <c r="X941" s="4">
        <f t="shared" si="179"/>
        <v>0</v>
      </c>
      <c r="Y941">
        <f t="shared" si="175"/>
        <v>0</v>
      </c>
    </row>
    <row r="942" spans="2:25" hidden="1" outlineLevel="1" x14ac:dyDescent="0.2">
      <c r="B942">
        <f t="shared" si="176"/>
        <v>939</v>
      </c>
      <c r="C942" t="str">
        <f t="shared" si="169"/>
        <v>Н.Д.</v>
      </c>
      <c r="D942" s="4">
        <f t="shared" si="170"/>
        <v>0</v>
      </c>
      <c r="E942" s="4">
        <f t="shared" si="180"/>
        <v>0</v>
      </c>
      <c r="F942" s="4"/>
      <c r="G942" s="6">
        <f t="shared" si="177"/>
        <v>0</v>
      </c>
      <c r="H942">
        <f t="shared" si="171"/>
        <v>0</v>
      </c>
      <c r="S942">
        <f t="shared" si="178"/>
        <v>939</v>
      </c>
      <c r="T942" t="str">
        <f t="shared" si="172"/>
        <v>Н.Д.</v>
      </c>
      <c r="U942" s="4">
        <f t="shared" si="173"/>
        <v>0</v>
      </c>
      <c r="V942" s="4">
        <f t="shared" si="174"/>
        <v>0</v>
      </c>
      <c r="W942" s="4"/>
      <c r="X942" s="4">
        <f t="shared" si="179"/>
        <v>0</v>
      </c>
      <c r="Y942">
        <f t="shared" si="175"/>
        <v>0</v>
      </c>
    </row>
    <row r="943" spans="2:25" hidden="1" outlineLevel="1" x14ac:dyDescent="0.2">
      <c r="B943">
        <f t="shared" si="176"/>
        <v>940</v>
      </c>
      <c r="C943" t="str">
        <f t="shared" si="169"/>
        <v>Н.Д.</v>
      </c>
      <c r="D943" s="4">
        <f t="shared" si="170"/>
        <v>0</v>
      </c>
      <c r="E943" s="4">
        <f t="shared" si="180"/>
        <v>0</v>
      </c>
      <c r="F943" s="4"/>
      <c r="G943" s="6">
        <f t="shared" si="177"/>
        <v>0</v>
      </c>
      <c r="H943">
        <f t="shared" si="171"/>
        <v>0</v>
      </c>
      <c r="S943">
        <f t="shared" si="178"/>
        <v>940</v>
      </c>
      <c r="T943" t="str">
        <f t="shared" si="172"/>
        <v>Н.Д.</v>
      </c>
      <c r="U943" s="4">
        <f t="shared" si="173"/>
        <v>0</v>
      </c>
      <c r="V943" s="4">
        <f t="shared" si="174"/>
        <v>0</v>
      </c>
      <c r="W943" s="4"/>
      <c r="X943" s="4">
        <f t="shared" si="179"/>
        <v>0</v>
      </c>
      <c r="Y943">
        <f t="shared" si="175"/>
        <v>0</v>
      </c>
    </row>
    <row r="944" spans="2:25" hidden="1" outlineLevel="1" x14ac:dyDescent="0.2">
      <c r="B944">
        <f t="shared" si="176"/>
        <v>941</v>
      </c>
      <c r="C944" t="str">
        <f t="shared" si="169"/>
        <v>Н.Д.</v>
      </c>
      <c r="D944" s="4">
        <f t="shared" si="170"/>
        <v>0</v>
      </c>
      <c r="E944" s="4">
        <f t="shared" si="180"/>
        <v>0</v>
      </c>
      <c r="F944" s="4"/>
      <c r="G944" s="6">
        <f t="shared" si="177"/>
        <v>0</v>
      </c>
      <c r="H944">
        <f t="shared" si="171"/>
        <v>0</v>
      </c>
      <c r="S944">
        <f t="shared" si="178"/>
        <v>941</v>
      </c>
      <c r="T944" t="str">
        <f t="shared" si="172"/>
        <v>Н.Д.</v>
      </c>
      <c r="U944" s="4">
        <f t="shared" si="173"/>
        <v>0</v>
      </c>
      <c r="V944" s="4">
        <f t="shared" si="174"/>
        <v>0</v>
      </c>
      <c r="W944" s="4"/>
      <c r="X944" s="4">
        <f t="shared" si="179"/>
        <v>0</v>
      </c>
      <c r="Y944">
        <f t="shared" si="175"/>
        <v>0</v>
      </c>
    </row>
    <row r="945" spans="2:25" hidden="1" outlineLevel="1" x14ac:dyDescent="0.2">
      <c r="B945">
        <f t="shared" si="176"/>
        <v>942</v>
      </c>
      <c r="C945" t="str">
        <f t="shared" si="169"/>
        <v>Н.Д.</v>
      </c>
      <c r="D945" s="4">
        <f t="shared" si="170"/>
        <v>0</v>
      </c>
      <c r="E945" s="4">
        <f t="shared" si="180"/>
        <v>0</v>
      </c>
      <c r="F945" s="4"/>
      <c r="G945" s="6">
        <f t="shared" si="177"/>
        <v>0</v>
      </c>
      <c r="H945">
        <f t="shared" si="171"/>
        <v>0</v>
      </c>
      <c r="S945">
        <f t="shared" si="178"/>
        <v>942</v>
      </c>
      <c r="T945" t="str">
        <f t="shared" si="172"/>
        <v>Н.Д.</v>
      </c>
      <c r="U945" s="4">
        <f t="shared" si="173"/>
        <v>0</v>
      </c>
      <c r="V945" s="4">
        <f t="shared" si="174"/>
        <v>0</v>
      </c>
      <c r="W945" s="4"/>
      <c r="X945" s="4">
        <f t="shared" si="179"/>
        <v>0</v>
      </c>
      <c r="Y945">
        <f t="shared" si="175"/>
        <v>0</v>
      </c>
    </row>
    <row r="946" spans="2:25" hidden="1" outlineLevel="1" x14ac:dyDescent="0.2">
      <c r="B946">
        <f t="shared" si="176"/>
        <v>943</v>
      </c>
      <c r="C946" t="str">
        <f t="shared" si="169"/>
        <v>Н.Д.</v>
      </c>
      <c r="D946" s="4">
        <f t="shared" si="170"/>
        <v>0</v>
      </c>
      <c r="E946" s="4">
        <f t="shared" si="180"/>
        <v>0</v>
      </c>
      <c r="F946" s="4"/>
      <c r="G946" s="6">
        <f t="shared" si="177"/>
        <v>0</v>
      </c>
      <c r="H946">
        <f t="shared" si="171"/>
        <v>0</v>
      </c>
      <c r="S946">
        <f t="shared" si="178"/>
        <v>943</v>
      </c>
      <c r="T946" t="str">
        <f t="shared" si="172"/>
        <v>Н.Д.</v>
      </c>
      <c r="U946" s="4">
        <f t="shared" si="173"/>
        <v>0</v>
      </c>
      <c r="V946" s="4">
        <f t="shared" si="174"/>
        <v>0</v>
      </c>
      <c r="W946" s="4"/>
      <c r="X946" s="4">
        <f t="shared" si="179"/>
        <v>0</v>
      </c>
      <c r="Y946">
        <f t="shared" si="175"/>
        <v>0</v>
      </c>
    </row>
    <row r="947" spans="2:25" hidden="1" outlineLevel="1" x14ac:dyDescent="0.2">
      <c r="B947">
        <f t="shared" si="176"/>
        <v>944</v>
      </c>
      <c r="C947" t="str">
        <f t="shared" si="169"/>
        <v>Н.Д.</v>
      </c>
      <c r="D947" s="4">
        <f t="shared" si="170"/>
        <v>0</v>
      </c>
      <c r="E947" s="4">
        <f t="shared" si="180"/>
        <v>0</v>
      </c>
      <c r="F947" s="4"/>
      <c r="G947" s="6">
        <f t="shared" si="177"/>
        <v>0</v>
      </c>
      <c r="H947">
        <f t="shared" si="171"/>
        <v>0</v>
      </c>
      <c r="S947">
        <f t="shared" si="178"/>
        <v>944</v>
      </c>
      <c r="T947" t="str">
        <f t="shared" si="172"/>
        <v>Н.Д.</v>
      </c>
      <c r="U947" s="4">
        <f t="shared" si="173"/>
        <v>0</v>
      </c>
      <c r="V947" s="4">
        <f t="shared" si="174"/>
        <v>0</v>
      </c>
      <c r="W947" s="4"/>
      <c r="X947" s="4">
        <f t="shared" si="179"/>
        <v>0</v>
      </c>
      <c r="Y947">
        <f t="shared" si="175"/>
        <v>0</v>
      </c>
    </row>
    <row r="948" spans="2:25" hidden="1" outlineLevel="1" x14ac:dyDescent="0.2">
      <c r="B948">
        <f t="shared" si="176"/>
        <v>945</v>
      </c>
      <c r="C948" t="str">
        <f t="shared" si="169"/>
        <v>Н.Д.</v>
      </c>
      <c r="D948" s="4">
        <f t="shared" si="170"/>
        <v>0</v>
      </c>
      <c r="E948" s="4">
        <f t="shared" si="180"/>
        <v>0</v>
      </c>
      <c r="F948" s="4"/>
      <c r="G948" s="6">
        <f t="shared" si="177"/>
        <v>0</v>
      </c>
      <c r="H948">
        <f t="shared" si="171"/>
        <v>0</v>
      </c>
      <c r="S948">
        <f t="shared" si="178"/>
        <v>945</v>
      </c>
      <c r="T948" t="str">
        <f t="shared" si="172"/>
        <v>Н.Д.</v>
      </c>
      <c r="U948" s="4">
        <f t="shared" si="173"/>
        <v>0</v>
      </c>
      <c r="V948" s="4">
        <f t="shared" si="174"/>
        <v>0</v>
      </c>
      <c r="W948" s="4"/>
      <c r="X948" s="4">
        <f t="shared" si="179"/>
        <v>0</v>
      </c>
      <c r="Y948">
        <f t="shared" si="175"/>
        <v>0</v>
      </c>
    </row>
    <row r="949" spans="2:25" hidden="1" outlineLevel="1" x14ac:dyDescent="0.2">
      <c r="B949">
        <f t="shared" si="176"/>
        <v>946</v>
      </c>
      <c r="C949" t="str">
        <f t="shared" si="169"/>
        <v>Н.Д.</v>
      </c>
      <c r="D949" s="4">
        <f t="shared" si="170"/>
        <v>0</v>
      </c>
      <c r="E949" s="4">
        <f t="shared" si="180"/>
        <v>0</v>
      </c>
      <c r="F949" s="4"/>
      <c r="G949" s="6">
        <f t="shared" si="177"/>
        <v>0</v>
      </c>
      <c r="H949">
        <f t="shared" si="171"/>
        <v>0</v>
      </c>
      <c r="S949">
        <f t="shared" si="178"/>
        <v>946</v>
      </c>
      <c r="T949" t="str">
        <f t="shared" si="172"/>
        <v>Н.Д.</v>
      </c>
      <c r="U949" s="4">
        <f t="shared" si="173"/>
        <v>0</v>
      </c>
      <c r="V949" s="4">
        <f t="shared" si="174"/>
        <v>0</v>
      </c>
      <c r="W949" s="4"/>
      <c r="X949" s="4">
        <f t="shared" si="179"/>
        <v>0</v>
      </c>
      <c r="Y949">
        <f t="shared" si="175"/>
        <v>0</v>
      </c>
    </row>
    <row r="950" spans="2:25" hidden="1" outlineLevel="1" x14ac:dyDescent="0.2">
      <c r="B950">
        <f t="shared" si="176"/>
        <v>947</v>
      </c>
      <c r="C950" t="str">
        <f t="shared" si="169"/>
        <v>Н.Д.</v>
      </c>
      <c r="D950" s="4">
        <f t="shared" si="170"/>
        <v>0</v>
      </c>
      <c r="E950" s="4">
        <f t="shared" si="180"/>
        <v>0</v>
      </c>
      <c r="F950" s="4"/>
      <c r="G950" s="6">
        <f t="shared" si="177"/>
        <v>0</v>
      </c>
      <c r="H950">
        <f t="shared" si="171"/>
        <v>0</v>
      </c>
      <c r="S950">
        <f t="shared" si="178"/>
        <v>947</v>
      </c>
      <c r="T950" t="str">
        <f t="shared" si="172"/>
        <v>Н.Д.</v>
      </c>
      <c r="U950" s="4">
        <f t="shared" si="173"/>
        <v>0</v>
      </c>
      <c r="V950" s="4">
        <f t="shared" si="174"/>
        <v>0</v>
      </c>
      <c r="W950" s="4"/>
      <c r="X950" s="4">
        <f t="shared" si="179"/>
        <v>0</v>
      </c>
      <c r="Y950">
        <f t="shared" si="175"/>
        <v>0</v>
      </c>
    </row>
    <row r="951" spans="2:25" hidden="1" outlineLevel="1" x14ac:dyDescent="0.2">
      <c r="B951">
        <f t="shared" si="176"/>
        <v>948</v>
      </c>
      <c r="C951" t="str">
        <f t="shared" si="169"/>
        <v>Н.Д.</v>
      </c>
      <c r="D951" s="4">
        <f t="shared" si="170"/>
        <v>0</v>
      </c>
      <c r="E951" s="4">
        <f t="shared" si="180"/>
        <v>0</v>
      </c>
      <c r="F951" s="4"/>
      <c r="G951" s="6">
        <f t="shared" si="177"/>
        <v>0</v>
      </c>
      <c r="H951">
        <f t="shared" si="171"/>
        <v>0</v>
      </c>
      <c r="S951">
        <f t="shared" si="178"/>
        <v>948</v>
      </c>
      <c r="T951" t="str">
        <f t="shared" si="172"/>
        <v>Н.Д.</v>
      </c>
      <c r="U951" s="4">
        <f t="shared" si="173"/>
        <v>0</v>
      </c>
      <c r="V951" s="4">
        <f t="shared" si="174"/>
        <v>0</v>
      </c>
      <c r="W951" s="4"/>
      <c r="X951" s="4">
        <f t="shared" si="179"/>
        <v>0</v>
      </c>
      <c r="Y951">
        <f t="shared" si="175"/>
        <v>0</v>
      </c>
    </row>
    <row r="952" spans="2:25" hidden="1" outlineLevel="1" x14ac:dyDescent="0.2">
      <c r="B952">
        <f t="shared" si="176"/>
        <v>949</v>
      </c>
      <c r="C952" t="str">
        <f t="shared" si="169"/>
        <v>Н.Д.</v>
      </c>
      <c r="D952" s="4">
        <f t="shared" si="170"/>
        <v>0</v>
      </c>
      <c r="E952" s="4">
        <f t="shared" si="180"/>
        <v>0</v>
      </c>
      <c r="F952" s="4"/>
      <c r="G952" s="6">
        <f t="shared" si="177"/>
        <v>0</v>
      </c>
      <c r="H952">
        <f t="shared" si="171"/>
        <v>0</v>
      </c>
      <c r="S952">
        <f t="shared" si="178"/>
        <v>949</v>
      </c>
      <c r="T952" t="str">
        <f t="shared" si="172"/>
        <v>Н.Д.</v>
      </c>
      <c r="U952" s="4">
        <f t="shared" si="173"/>
        <v>0</v>
      </c>
      <c r="V952" s="4">
        <f t="shared" si="174"/>
        <v>0</v>
      </c>
      <c r="W952" s="4"/>
      <c r="X952" s="4">
        <f t="shared" si="179"/>
        <v>0</v>
      </c>
      <c r="Y952">
        <f t="shared" si="175"/>
        <v>0</v>
      </c>
    </row>
    <row r="953" spans="2:25" hidden="1" outlineLevel="1" x14ac:dyDescent="0.2">
      <c r="B953">
        <f t="shared" si="176"/>
        <v>950</v>
      </c>
      <c r="C953" t="str">
        <f t="shared" si="169"/>
        <v>Н.Д.</v>
      </c>
      <c r="D953" s="4">
        <f t="shared" si="170"/>
        <v>0</v>
      </c>
      <c r="E953" s="4">
        <f t="shared" si="180"/>
        <v>0</v>
      </c>
      <c r="F953" s="4"/>
      <c r="G953" s="6">
        <f t="shared" si="177"/>
        <v>0</v>
      </c>
      <c r="H953">
        <f t="shared" si="171"/>
        <v>0</v>
      </c>
      <c r="S953">
        <f t="shared" si="178"/>
        <v>950</v>
      </c>
      <c r="T953" t="str">
        <f t="shared" si="172"/>
        <v>Н.Д.</v>
      </c>
      <c r="U953" s="4">
        <f t="shared" si="173"/>
        <v>0</v>
      </c>
      <c r="V953" s="4">
        <f t="shared" si="174"/>
        <v>0</v>
      </c>
      <c r="W953" s="4"/>
      <c r="X953" s="4">
        <f t="shared" si="179"/>
        <v>0</v>
      </c>
      <c r="Y953">
        <f t="shared" si="175"/>
        <v>0</v>
      </c>
    </row>
    <row r="954" spans="2:25" hidden="1" outlineLevel="1" x14ac:dyDescent="0.2">
      <c r="B954">
        <f t="shared" si="176"/>
        <v>951</v>
      </c>
      <c r="C954" t="str">
        <f t="shared" si="169"/>
        <v>Н.Д.</v>
      </c>
      <c r="D954" s="4">
        <f t="shared" si="170"/>
        <v>0</v>
      </c>
      <c r="E954" s="4">
        <f t="shared" si="180"/>
        <v>0</v>
      </c>
      <c r="F954" s="4"/>
      <c r="G954" s="6">
        <f t="shared" si="177"/>
        <v>0</v>
      </c>
      <c r="H954">
        <f t="shared" si="171"/>
        <v>0</v>
      </c>
      <c r="S954">
        <f t="shared" si="178"/>
        <v>951</v>
      </c>
      <c r="T954" t="str">
        <f t="shared" si="172"/>
        <v>Н.Д.</v>
      </c>
      <c r="U954" s="4">
        <f t="shared" si="173"/>
        <v>0</v>
      </c>
      <c r="V954" s="4">
        <f t="shared" si="174"/>
        <v>0</v>
      </c>
      <c r="W954" s="4"/>
      <c r="X954" s="4">
        <f t="shared" si="179"/>
        <v>0</v>
      </c>
      <c r="Y954">
        <f t="shared" si="175"/>
        <v>0</v>
      </c>
    </row>
    <row r="955" spans="2:25" hidden="1" outlineLevel="1" x14ac:dyDescent="0.2">
      <c r="B955">
        <f t="shared" si="176"/>
        <v>952</v>
      </c>
      <c r="C955" t="str">
        <f t="shared" si="169"/>
        <v>Н.Д.</v>
      </c>
      <c r="D955" s="4">
        <f t="shared" si="170"/>
        <v>0</v>
      </c>
      <c r="E955" s="4">
        <f t="shared" si="180"/>
        <v>0</v>
      </c>
      <c r="F955" s="4"/>
      <c r="G955" s="6">
        <f t="shared" si="177"/>
        <v>0</v>
      </c>
      <c r="H955">
        <f t="shared" si="171"/>
        <v>0</v>
      </c>
      <c r="S955">
        <f t="shared" si="178"/>
        <v>952</v>
      </c>
      <c r="T955" t="str">
        <f t="shared" si="172"/>
        <v>Н.Д.</v>
      </c>
      <c r="U955" s="4">
        <f t="shared" si="173"/>
        <v>0</v>
      </c>
      <c r="V955" s="4">
        <f t="shared" si="174"/>
        <v>0</v>
      </c>
      <c r="W955" s="4"/>
      <c r="X955" s="4">
        <f t="shared" si="179"/>
        <v>0</v>
      </c>
      <c r="Y955">
        <f t="shared" si="175"/>
        <v>0</v>
      </c>
    </row>
    <row r="956" spans="2:25" hidden="1" outlineLevel="1" x14ac:dyDescent="0.2">
      <c r="B956">
        <f t="shared" si="176"/>
        <v>953</v>
      </c>
      <c r="C956" t="str">
        <f t="shared" si="169"/>
        <v>Н.Д.</v>
      </c>
      <c r="D956" s="4">
        <f t="shared" si="170"/>
        <v>0</v>
      </c>
      <c r="E956" s="4">
        <f t="shared" si="180"/>
        <v>0</v>
      </c>
      <c r="F956" s="4"/>
      <c r="G956" s="6">
        <f t="shared" si="177"/>
        <v>0</v>
      </c>
      <c r="H956">
        <f t="shared" si="171"/>
        <v>0</v>
      </c>
      <c r="S956">
        <f t="shared" si="178"/>
        <v>953</v>
      </c>
      <c r="T956" t="str">
        <f t="shared" si="172"/>
        <v>Н.Д.</v>
      </c>
      <c r="U956" s="4">
        <f t="shared" si="173"/>
        <v>0</v>
      </c>
      <c r="V956" s="4">
        <f t="shared" si="174"/>
        <v>0</v>
      </c>
      <c r="W956" s="4"/>
      <c r="X956" s="4">
        <f t="shared" si="179"/>
        <v>0</v>
      </c>
      <c r="Y956">
        <f t="shared" si="175"/>
        <v>0</v>
      </c>
    </row>
    <row r="957" spans="2:25" hidden="1" outlineLevel="1" x14ac:dyDescent="0.2">
      <c r="B957">
        <f t="shared" si="176"/>
        <v>954</v>
      </c>
      <c r="C957" t="str">
        <f t="shared" si="169"/>
        <v>Н.Д.</v>
      </c>
      <c r="D957" s="4">
        <f t="shared" si="170"/>
        <v>0</v>
      </c>
      <c r="E957" s="4">
        <f t="shared" si="180"/>
        <v>0</v>
      </c>
      <c r="F957" s="4"/>
      <c r="G957" s="6">
        <f t="shared" si="177"/>
        <v>0</v>
      </c>
      <c r="H957">
        <f t="shared" si="171"/>
        <v>0</v>
      </c>
      <c r="S957">
        <f t="shared" si="178"/>
        <v>954</v>
      </c>
      <c r="T957" t="str">
        <f t="shared" si="172"/>
        <v>Н.Д.</v>
      </c>
      <c r="U957" s="4">
        <f t="shared" si="173"/>
        <v>0</v>
      </c>
      <c r="V957" s="4">
        <f t="shared" si="174"/>
        <v>0</v>
      </c>
      <c r="W957" s="4"/>
      <c r="X957" s="4">
        <f t="shared" si="179"/>
        <v>0</v>
      </c>
      <c r="Y957">
        <f t="shared" si="175"/>
        <v>0</v>
      </c>
    </row>
    <row r="958" spans="2:25" hidden="1" outlineLevel="1" x14ac:dyDescent="0.2">
      <c r="B958">
        <f t="shared" si="176"/>
        <v>955</v>
      </c>
      <c r="C958" t="str">
        <f t="shared" si="169"/>
        <v>Н.Д.</v>
      </c>
      <c r="D958" s="4">
        <f t="shared" si="170"/>
        <v>0</v>
      </c>
      <c r="E958" s="4">
        <f t="shared" si="180"/>
        <v>0</v>
      </c>
      <c r="F958" s="4"/>
      <c r="G958" s="6">
        <f t="shared" si="177"/>
        <v>0</v>
      </c>
      <c r="H958">
        <f t="shared" si="171"/>
        <v>0</v>
      </c>
      <c r="S958">
        <f t="shared" si="178"/>
        <v>955</v>
      </c>
      <c r="T958" t="str">
        <f t="shared" si="172"/>
        <v>Н.Д.</v>
      </c>
      <c r="U958" s="4">
        <f t="shared" si="173"/>
        <v>0</v>
      </c>
      <c r="V958" s="4">
        <f t="shared" si="174"/>
        <v>0</v>
      </c>
      <c r="W958" s="4"/>
      <c r="X958" s="4">
        <f t="shared" si="179"/>
        <v>0</v>
      </c>
      <c r="Y958">
        <f t="shared" si="175"/>
        <v>0</v>
      </c>
    </row>
    <row r="959" spans="2:25" hidden="1" outlineLevel="1" x14ac:dyDescent="0.2">
      <c r="B959">
        <f t="shared" si="176"/>
        <v>956</v>
      </c>
      <c r="C959" t="str">
        <f t="shared" si="169"/>
        <v>Н.Д.</v>
      </c>
      <c r="D959" s="4">
        <f t="shared" si="170"/>
        <v>0</v>
      </c>
      <c r="E959" s="4">
        <f t="shared" si="180"/>
        <v>0</v>
      </c>
      <c r="F959" s="4"/>
      <c r="G959" s="6">
        <f t="shared" si="177"/>
        <v>0</v>
      </c>
      <c r="H959">
        <f t="shared" si="171"/>
        <v>0</v>
      </c>
      <c r="S959">
        <f t="shared" si="178"/>
        <v>956</v>
      </c>
      <c r="T959" t="str">
        <f t="shared" si="172"/>
        <v>Н.Д.</v>
      </c>
      <c r="U959" s="4">
        <f t="shared" si="173"/>
        <v>0</v>
      </c>
      <c r="V959" s="4">
        <f t="shared" si="174"/>
        <v>0</v>
      </c>
      <c r="W959" s="4"/>
      <c r="X959" s="4">
        <f t="shared" si="179"/>
        <v>0</v>
      </c>
      <c r="Y959">
        <f t="shared" si="175"/>
        <v>0</v>
      </c>
    </row>
    <row r="960" spans="2:25" hidden="1" outlineLevel="1" x14ac:dyDescent="0.2">
      <c r="B960">
        <f t="shared" si="176"/>
        <v>957</v>
      </c>
      <c r="C960" t="str">
        <f t="shared" si="169"/>
        <v>Н.Д.</v>
      </c>
      <c r="D960" s="4">
        <f t="shared" si="170"/>
        <v>0</v>
      </c>
      <c r="E960" s="4">
        <f t="shared" si="180"/>
        <v>0</v>
      </c>
      <c r="F960" s="4"/>
      <c r="G960" s="6">
        <f t="shared" si="177"/>
        <v>0</v>
      </c>
      <c r="H960">
        <f t="shared" si="171"/>
        <v>0</v>
      </c>
      <c r="S960">
        <f t="shared" si="178"/>
        <v>957</v>
      </c>
      <c r="T960" t="str">
        <f t="shared" si="172"/>
        <v>Н.Д.</v>
      </c>
      <c r="U960" s="4">
        <f t="shared" si="173"/>
        <v>0</v>
      </c>
      <c r="V960" s="4">
        <f t="shared" si="174"/>
        <v>0</v>
      </c>
      <c r="W960" s="4"/>
      <c r="X960" s="4">
        <f t="shared" si="179"/>
        <v>0</v>
      </c>
      <c r="Y960">
        <f t="shared" si="175"/>
        <v>0</v>
      </c>
    </row>
    <row r="961" spans="2:25" hidden="1" outlineLevel="1" x14ac:dyDescent="0.2">
      <c r="B961">
        <f t="shared" si="176"/>
        <v>958</v>
      </c>
      <c r="C961" t="str">
        <f t="shared" si="169"/>
        <v>Н.Д.</v>
      </c>
      <c r="D961" s="4">
        <f t="shared" si="170"/>
        <v>0</v>
      </c>
      <c r="E961" s="4">
        <f t="shared" si="180"/>
        <v>0</v>
      </c>
      <c r="F961" s="4"/>
      <c r="G961" s="6">
        <f t="shared" si="177"/>
        <v>0</v>
      </c>
      <c r="H961">
        <f t="shared" si="171"/>
        <v>0</v>
      </c>
      <c r="S961">
        <f t="shared" si="178"/>
        <v>958</v>
      </c>
      <c r="T961" t="str">
        <f t="shared" si="172"/>
        <v>Н.Д.</v>
      </c>
      <c r="U961" s="4">
        <f t="shared" si="173"/>
        <v>0</v>
      </c>
      <c r="V961" s="4">
        <f t="shared" si="174"/>
        <v>0</v>
      </c>
      <c r="W961" s="4"/>
      <c r="X961" s="4">
        <f t="shared" si="179"/>
        <v>0</v>
      </c>
      <c r="Y961">
        <f t="shared" si="175"/>
        <v>0</v>
      </c>
    </row>
    <row r="962" spans="2:25" hidden="1" outlineLevel="1" x14ac:dyDescent="0.2">
      <c r="B962">
        <f t="shared" si="176"/>
        <v>959</v>
      </c>
      <c r="C962" t="str">
        <f t="shared" si="169"/>
        <v>Н.Д.</v>
      </c>
      <c r="D962" s="4">
        <f t="shared" si="170"/>
        <v>0</v>
      </c>
      <c r="E962" s="4">
        <f t="shared" si="180"/>
        <v>0</v>
      </c>
      <c r="F962" s="4"/>
      <c r="G962" s="6">
        <f t="shared" si="177"/>
        <v>0</v>
      </c>
      <c r="H962">
        <f t="shared" si="171"/>
        <v>0</v>
      </c>
      <c r="S962">
        <f t="shared" si="178"/>
        <v>959</v>
      </c>
      <c r="T962" t="str">
        <f t="shared" si="172"/>
        <v>Н.Д.</v>
      </c>
      <c r="U962" s="4">
        <f t="shared" si="173"/>
        <v>0</v>
      </c>
      <c r="V962" s="4">
        <f t="shared" si="174"/>
        <v>0</v>
      </c>
      <c r="W962" s="4"/>
      <c r="X962" s="4">
        <f t="shared" si="179"/>
        <v>0</v>
      </c>
      <c r="Y962">
        <f t="shared" si="175"/>
        <v>0</v>
      </c>
    </row>
    <row r="963" spans="2:25" hidden="1" outlineLevel="1" x14ac:dyDescent="0.2">
      <c r="B963">
        <f t="shared" si="176"/>
        <v>960</v>
      </c>
      <c r="C963" t="str">
        <f t="shared" si="169"/>
        <v>Н.Д.</v>
      </c>
      <c r="D963" s="4">
        <f t="shared" si="170"/>
        <v>0</v>
      </c>
      <c r="E963" s="4">
        <f t="shared" si="180"/>
        <v>0</v>
      </c>
      <c r="F963" s="4"/>
      <c r="G963" s="6">
        <f t="shared" si="177"/>
        <v>0</v>
      </c>
      <c r="H963">
        <f t="shared" si="171"/>
        <v>0</v>
      </c>
      <c r="S963">
        <f t="shared" si="178"/>
        <v>960</v>
      </c>
      <c r="T963" t="str">
        <f t="shared" si="172"/>
        <v>Н.Д.</v>
      </c>
      <c r="U963" s="4">
        <f t="shared" si="173"/>
        <v>0</v>
      </c>
      <c r="V963" s="4">
        <f t="shared" si="174"/>
        <v>0</v>
      </c>
      <c r="W963" s="4"/>
      <c r="X963" s="4">
        <f t="shared" si="179"/>
        <v>0</v>
      </c>
      <c r="Y963">
        <f t="shared" si="175"/>
        <v>0</v>
      </c>
    </row>
    <row r="964" spans="2:25" hidden="1" outlineLevel="1" x14ac:dyDescent="0.2">
      <c r="B964">
        <f t="shared" si="176"/>
        <v>961</v>
      </c>
      <c r="C964" t="str">
        <f t="shared" si="169"/>
        <v>Н.Д.</v>
      </c>
      <c r="D964" s="4">
        <f t="shared" si="170"/>
        <v>0</v>
      </c>
      <c r="E964" s="4">
        <f t="shared" si="180"/>
        <v>0</v>
      </c>
      <c r="F964" s="4"/>
      <c r="G964" s="6">
        <f t="shared" si="177"/>
        <v>0</v>
      </c>
      <c r="H964">
        <f t="shared" si="171"/>
        <v>0</v>
      </c>
      <c r="S964">
        <f t="shared" si="178"/>
        <v>961</v>
      </c>
      <c r="T964" t="str">
        <f t="shared" si="172"/>
        <v>Н.Д.</v>
      </c>
      <c r="U964" s="4">
        <f t="shared" si="173"/>
        <v>0</v>
      </c>
      <c r="V964" s="4">
        <f t="shared" si="174"/>
        <v>0</v>
      </c>
      <c r="W964" s="4"/>
      <c r="X964" s="4">
        <f t="shared" si="179"/>
        <v>0</v>
      </c>
      <c r="Y964">
        <f t="shared" si="175"/>
        <v>0</v>
      </c>
    </row>
    <row r="965" spans="2:25" hidden="1" outlineLevel="1" x14ac:dyDescent="0.2">
      <c r="B965">
        <f t="shared" si="176"/>
        <v>962</v>
      </c>
      <c r="C965" t="str">
        <f t="shared" ref="C965:C1028" si="181">IF(C964="Н.Д.","Н.Д.",IF(C964+$C$1824&gt;90,"Н.Д.",C964+$C$1824))</f>
        <v>Н.Д.</v>
      </c>
      <c r="D965" s="4">
        <f t="shared" ref="D965:D1028" si="182">IF(C965="Н.Д.",,COS(RADIANS(C965))*$E$1)</f>
        <v>0</v>
      </c>
      <c r="E965" s="4">
        <f t="shared" si="180"/>
        <v>0</v>
      </c>
      <c r="F965" s="4"/>
      <c r="G965" s="6">
        <f t="shared" si="177"/>
        <v>0</v>
      </c>
      <c r="H965">
        <f t="shared" ref="H965:H1028" si="183">(D965+D964)/2*(E965-E964)</f>
        <v>0</v>
      </c>
      <c r="S965">
        <f t="shared" si="178"/>
        <v>962</v>
      </c>
      <c r="T965" t="str">
        <f t="shared" ref="T965:T1028" si="184">IF(T964="Н.Д.","Н.Д.",IF(T964+$T$1824&gt;90,"Н.Д.",T964+$T$1824))</f>
        <v>Н.Д.</v>
      </c>
      <c r="U965" s="4">
        <f t="shared" ref="U965:U1028" si="185">IF(T965="Н.Д.",,COS(RADIANS(T965))*$V$2)</f>
        <v>0</v>
      </c>
      <c r="V965" s="4">
        <f t="shared" ref="V965:V1028" si="186">IF(T965="Н.Д.",,SIN(RADIANS(T965))*$V$2)</f>
        <v>0</v>
      </c>
      <c r="W965" s="4"/>
      <c r="X965" s="4">
        <f t="shared" si="179"/>
        <v>0</v>
      </c>
      <c r="Y965">
        <f t="shared" ref="Y965:Y1028" si="187">(U965+U964)/2*(V965-V964)</f>
        <v>0</v>
      </c>
    </row>
    <row r="966" spans="2:25" hidden="1" outlineLevel="1" x14ac:dyDescent="0.2">
      <c r="B966">
        <f t="shared" ref="B966:B1029" si="188">B965+1</f>
        <v>963</v>
      </c>
      <c r="C966" t="str">
        <f t="shared" si="181"/>
        <v>Н.Д.</v>
      </c>
      <c r="D966" s="4">
        <f t="shared" si="182"/>
        <v>0</v>
      </c>
      <c r="E966" s="4">
        <f t="shared" si="180"/>
        <v>0</v>
      </c>
      <c r="F966" s="4"/>
      <c r="G966" s="6">
        <f t="shared" ref="G966:G1029" si="189">SQRT((D965-D966)^2+(E966-E965)^2)</f>
        <v>0</v>
      </c>
      <c r="H966">
        <f t="shared" si="183"/>
        <v>0</v>
      </c>
      <c r="S966">
        <f t="shared" ref="S966:S1029" si="190">S965+1</f>
        <v>963</v>
      </c>
      <c r="T966" t="str">
        <f t="shared" si="184"/>
        <v>Н.Д.</v>
      </c>
      <c r="U966" s="4">
        <f t="shared" si="185"/>
        <v>0</v>
      </c>
      <c r="V966" s="4">
        <f t="shared" si="186"/>
        <v>0</v>
      </c>
      <c r="W966" s="4"/>
      <c r="X966" s="4">
        <f t="shared" ref="X966:X1029" si="191">SQRT((U965-U966)^2+(V966-V965)^2)</f>
        <v>0</v>
      </c>
      <c r="Y966">
        <f t="shared" si="187"/>
        <v>0</v>
      </c>
    </row>
    <row r="967" spans="2:25" hidden="1" outlineLevel="1" x14ac:dyDescent="0.2">
      <c r="B967">
        <f t="shared" si="188"/>
        <v>964</v>
      </c>
      <c r="C967" t="str">
        <f t="shared" si="181"/>
        <v>Н.Д.</v>
      </c>
      <c r="D967" s="4">
        <f t="shared" si="182"/>
        <v>0</v>
      </c>
      <c r="E967" s="4">
        <f t="shared" ref="E967:E1030" si="192">IF(C967="Н.Д.",,SIN(RADIANS(C967))*$E$2)</f>
        <v>0</v>
      </c>
      <c r="F967" s="4"/>
      <c r="G967" s="6">
        <f t="shared" si="189"/>
        <v>0</v>
      </c>
      <c r="H967">
        <f t="shared" si="183"/>
        <v>0</v>
      </c>
      <c r="S967">
        <f t="shared" si="190"/>
        <v>964</v>
      </c>
      <c r="T967" t="str">
        <f t="shared" si="184"/>
        <v>Н.Д.</v>
      </c>
      <c r="U967" s="4">
        <f t="shared" si="185"/>
        <v>0</v>
      </c>
      <c r="V967" s="4">
        <f t="shared" si="186"/>
        <v>0</v>
      </c>
      <c r="W967" s="4"/>
      <c r="X967" s="4">
        <f t="shared" si="191"/>
        <v>0</v>
      </c>
      <c r="Y967">
        <f t="shared" si="187"/>
        <v>0</v>
      </c>
    </row>
    <row r="968" spans="2:25" hidden="1" outlineLevel="1" x14ac:dyDescent="0.2">
      <c r="B968">
        <f t="shared" si="188"/>
        <v>965</v>
      </c>
      <c r="C968" t="str">
        <f t="shared" si="181"/>
        <v>Н.Д.</v>
      </c>
      <c r="D968" s="4">
        <f t="shared" si="182"/>
        <v>0</v>
      </c>
      <c r="E968" s="4">
        <f t="shared" si="192"/>
        <v>0</v>
      </c>
      <c r="F968" s="4"/>
      <c r="G968" s="6">
        <f t="shared" si="189"/>
        <v>0</v>
      </c>
      <c r="H968">
        <f t="shared" si="183"/>
        <v>0</v>
      </c>
      <c r="S968">
        <f t="shared" si="190"/>
        <v>965</v>
      </c>
      <c r="T968" t="str">
        <f t="shared" si="184"/>
        <v>Н.Д.</v>
      </c>
      <c r="U968" s="4">
        <f t="shared" si="185"/>
        <v>0</v>
      </c>
      <c r="V968" s="4">
        <f t="shared" si="186"/>
        <v>0</v>
      </c>
      <c r="W968" s="4"/>
      <c r="X968" s="4">
        <f t="shared" si="191"/>
        <v>0</v>
      </c>
      <c r="Y968">
        <f t="shared" si="187"/>
        <v>0</v>
      </c>
    </row>
    <row r="969" spans="2:25" hidden="1" outlineLevel="1" x14ac:dyDescent="0.2">
      <c r="B969">
        <f t="shared" si="188"/>
        <v>966</v>
      </c>
      <c r="C969" t="str">
        <f t="shared" si="181"/>
        <v>Н.Д.</v>
      </c>
      <c r="D969" s="4">
        <f t="shared" si="182"/>
        <v>0</v>
      </c>
      <c r="E969" s="4">
        <f t="shared" si="192"/>
        <v>0</v>
      </c>
      <c r="F969" s="4"/>
      <c r="G969" s="6">
        <f t="shared" si="189"/>
        <v>0</v>
      </c>
      <c r="H969">
        <f t="shared" si="183"/>
        <v>0</v>
      </c>
      <c r="S969">
        <f t="shared" si="190"/>
        <v>966</v>
      </c>
      <c r="T969" t="str">
        <f t="shared" si="184"/>
        <v>Н.Д.</v>
      </c>
      <c r="U969" s="4">
        <f t="shared" si="185"/>
        <v>0</v>
      </c>
      <c r="V969" s="4">
        <f t="shared" si="186"/>
        <v>0</v>
      </c>
      <c r="W969" s="4"/>
      <c r="X969" s="4">
        <f t="shared" si="191"/>
        <v>0</v>
      </c>
      <c r="Y969">
        <f t="shared" si="187"/>
        <v>0</v>
      </c>
    </row>
    <row r="970" spans="2:25" hidden="1" outlineLevel="1" x14ac:dyDescent="0.2">
      <c r="B970">
        <f t="shared" si="188"/>
        <v>967</v>
      </c>
      <c r="C970" t="str">
        <f t="shared" si="181"/>
        <v>Н.Д.</v>
      </c>
      <c r="D970" s="4">
        <f t="shared" si="182"/>
        <v>0</v>
      </c>
      <c r="E970" s="4">
        <f t="shared" si="192"/>
        <v>0</v>
      </c>
      <c r="F970" s="4"/>
      <c r="G970" s="6">
        <f t="shared" si="189"/>
        <v>0</v>
      </c>
      <c r="H970">
        <f t="shared" si="183"/>
        <v>0</v>
      </c>
      <c r="S970">
        <f t="shared" si="190"/>
        <v>967</v>
      </c>
      <c r="T970" t="str">
        <f t="shared" si="184"/>
        <v>Н.Д.</v>
      </c>
      <c r="U970" s="4">
        <f t="shared" si="185"/>
        <v>0</v>
      </c>
      <c r="V970" s="4">
        <f t="shared" si="186"/>
        <v>0</v>
      </c>
      <c r="W970" s="4"/>
      <c r="X970" s="4">
        <f t="shared" si="191"/>
        <v>0</v>
      </c>
      <c r="Y970">
        <f t="shared" si="187"/>
        <v>0</v>
      </c>
    </row>
    <row r="971" spans="2:25" hidden="1" outlineLevel="1" x14ac:dyDescent="0.2">
      <c r="B971">
        <f t="shared" si="188"/>
        <v>968</v>
      </c>
      <c r="C971" t="str">
        <f t="shared" si="181"/>
        <v>Н.Д.</v>
      </c>
      <c r="D971" s="4">
        <f t="shared" si="182"/>
        <v>0</v>
      </c>
      <c r="E971" s="4">
        <f t="shared" si="192"/>
        <v>0</v>
      </c>
      <c r="F971" s="4"/>
      <c r="G971" s="6">
        <f t="shared" si="189"/>
        <v>0</v>
      </c>
      <c r="H971">
        <f t="shared" si="183"/>
        <v>0</v>
      </c>
      <c r="S971">
        <f t="shared" si="190"/>
        <v>968</v>
      </c>
      <c r="T971" t="str">
        <f t="shared" si="184"/>
        <v>Н.Д.</v>
      </c>
      <c r="U971" s="4">
        <f t="shared" si="185"/>
        <v>0</v>
      </c>
      <c r="V971" s="4">
        <f t="shared" si="186"/>
        <v>0</v>
      </c>
      <c r="W971" s="4"/>
      <c r="X971" s="4">
        <f t="shared" si="191"/>
        <v>0</v>
      </c>
      <c r="Y971">
        <f t="shared" si="187"/>
        <v>0</v>
      </c>
    </row>
    <row r="972" spans="2:25" hidden="1" outlineLevel="1" x14ac:dyDescent="0.2">
      <c r="B972">
        <f t="shared" si="188"/>
        <v>969</v>
      </c>
      <c r="C972" t="str">
        <f t="shared" si="181"/>
        <v>Н.Д.</v>
      </c>
      <c r="D972" s="4">
        <f t="shared" si="182"/>
        <v>0</v>
      </c>
      <c r="E972" s="4">
        <f t="shared" si="192"/>
        <v>0</v>
      </c>
      <c r="F972" s="4"/>
      <c r="G972" s="6">
        <f t="shared" si="189"/>
        <v>0</v>
      </c>
      <c r="H972">
        <f t="shared" si="183"/>
        <v>0</v>
      </c>
      <c r="S972">
        <f t="shared" si="190"/>
        <v>969</v>
      </c>
      <c r="T972" t="str">
        <f t="shared" si="184"/>
        <v>Н.Д.</v>
      </c>
      <c r="U972" s="4">
        <f t="shared" si="185"/>
        <v>0</v>
      </c>
      <c r="V972" s="4">
        <f t="shared" si="186"/>
        <v>0</v>
      </c>
      <c r="W972" s="4"/>
      <c r="X972" s="4">
        <f t="shared" si="191"/>
        <v>0</v>
      </c>
      <c r="Y972">
        <f t="shared" si="187"/>
        <v>0</v>
      </c>
    </row>
    <row r="973" spans="2:25" hidden="1" outlineLevel="1" x14ac:dyDescent="0.2">
      <c r="B973">
        <f t="shared" si="188"/>
        <v>970</v>
      </c>
      <c r="C973" t="str">
        <f t="shared" si="181"/>
        <v>Н.Д.</v>
      </c>
      <c r="D973" s="4">
        <f t="shared" si="182"/>
        <v>0</v>
      </c>
      <c r="E973" s="4">
        <f t="shared" si="192"/>
        <v>0</v>
      </c>
      <c r="F973" s="4"/>
      <c r="G973" s="6">
        <f t="shared" si="189"/>
        <v>0</v>
      </c>
      <c r="H973">
        <f t="shared" si="183"/>
        <v>0</v>
      </c>
      <c r="S973">
        <f t="shared" si="190"/>
        <v>970</v>
      </c>
      <c r="T973" t="str">
        <f t="shared" si="184"/>
        <v>Н.Д.</v>
      </c>
      <c r="U973" s="4">
        <f t="shared" si="185"/>
        <v>0</v>
      </c>
      <c r="V973" s="4">
        <f t="shared" si="186"/>
        <v>0</v>
      </c>
      <c r="W973" s="4"/>
      <c r="X973" s="4">
        <f t="shared" si="191"/>
        <v>0</v>
      </c>
      <c r="Y973">
        <f t="shared" si="187"/>
        <v>0</v>
      </c>
    </row>
    <row r="974" spans="2:25" hidden="1" outlineLevel="1" x14ac:dyDescent="0.2">
      <c r="B974">
        <f t="shared" si="188"/>
        <v>971</v>
      </c>
      <c r="C974" t="str">
        <f t="shared" si="181"/>
        <v>Н.Д.</v>
      </c>
      <c r="D974" s="4">
        <f t="shared" si="182"/>
        <v>0</v>
      </c>
      <c r="E974" s="4">
        <f t="shared" si="192"/>
        <v>0</v>
      </c>
      <c r="F974" s="4"/>
      <c r="G974" s="6">
        <f t="shared" si="189"/>
        <v>0</v>
      </c>
      <c r="H974">
        <f t="shared" si="183"/>
        <v>0</v>
      </c>
      <c r="S974">
        <f t="shared" si="190"/>
        <v>971</v>
      </c>
      <c r="T974" t="str">
        <f t="shared" si="184"/>
        <v>Н.Д.</v>
      </c>
      <c r="U974" s="4">
        <f t="shared" si="185"/>
        <v>0</v>
      </c>
      <c r="V974" s="4">
        <f t="shared" si="186"/>
        <v>0</v>
      </c>
      <c r="W974" s="4"/>
      <c r="X974" s="4">
        <f t="shared" si="191"/>
        <v>0</v>
      </c>
      <c r="Y974">
        <f t="shared" si="187"/>
        <v>0</v>
      </c>
    </row>
    <row r="975" spans="2:25" hidden="1" outlineLevel="1" x14ac:dyDescent="0.2">
      <c r="B975">
        <f t="shared" si="188"/>
        <v>972</v>
      </c>
      <c r="C975" t="str">
        <f t="shared" si="181"/>
        <v>Н.Д.</v>
      </c>
      <c r="D975" s="4">
        <f t="shared" si="182"/>
        <v>0</v>
      </c>
      <c r="E975" s="4">
        <f t="shared" si="192"/>
        <v>0</v>
      </c>
      <c r="F975" s="4"/>
      <c r="G975" s="6">
        <f t="shared" si="189"/>
        <v>0</v>
      </c>
      <c r="H975">
        <f t="shared" si="183"/>
        <v>0</v>
      </c>
      <c r="S975">
        <f t="shared" si="190"/>
        <v>972</v>
      </c>
      <c r="T975" t="str">
        <f t="shared" si="184"/>
        <v>Н.Д.</v>
      </c>
      <c r="U975" s="4">
        <f t="shared" si="185"/>
        <v>0</v>
      </c>
      <c r="V975" s="4">
        <f t="shared" si="186"/>
        <v>0</v>
      </c>
      <c r="W975" s="4"/>
      <c r="X975" s="4">
        <f t="shared" si="191"/>
        <v>0</v>
      </c>
      <c r="Y975">
        <f t="shared" si="187"/>
        <v>0</v>
      </c>
    </row>
    <row r="976" spans="2:25" hidden="1" outlineLevel="1" x14ac:dyDescent="0.2">
      <c r="B976">
        <f t="shared" si="188"/>
        <v>973</v>
      </c>
      <c r="C976" t="str">
        <f t="shared" si="181"/>
        <v>Н.Д.</v>
      </c>
      <c r="D976" s="4">
        <f t="shared" si="182"/>
        <v>0</v>
      </c>
      <c r="E976" s="4">
        <f t="shared" si="192"/>
        <v>0</v>
      </c>
      <c r="F976" s="4"/>
      <c r="G976" s="6">
        <f t="shared" si="189"/>
        <v>0</v>
      </c>
      <c r="H976">
        <f t="shared" si="183"/>
        <v>0</v>
      </c>
      <c r="S976">
        <f t="shared" si="190"/>
        <v>973</v>
      </c>
      <c r="T976" t="str">
        <f t="shared" si="184"/>
        <v>Н.Д.</v>
      </c>
      <c r="U976" s="4">
        <f t="shared" si="185"/>
        <v>0</v>
      </c>
      <c r="V976" s="4">
        <f t="shared" si="186"/>
        <v>0</v>
      </c>
      <c r="W976" s="4"/>
      <c r="X976" s="4">
        <f t="shared" si="191"/>
        <v>0</v>
      </c>
      <c r="Y976">
        <f t="shared" si="187"/>
        <v>0</v>
      </c>
    </row>
    <row r="977" spans="2:25" hidden="1" outlineLevel="1" x14ac:dyDescent="0.2">
      <c r="B977">
        <f t="shared" si="188"/>
        <v>974</v>
      </c>
      <c r="C977" t="str">
        <f t="shared" si="181"/>
        <v>Н.Д.</v>
      </c>
      <c r="D977" s="4">
        <f t="shared" si="182"/>
        <v>0</v>
      </c>
      <c r="E977" s="4">
        <f t="shared" si="192"/>
        <v>0</v>
      </c>
      <c r="F977" s="4"/>
      <c r="G977" s="6">
        <f t="shared" si="189"/>
        <v>0</v>
      </c>
      <c r="H977">
        <f t="shared" si="183"/>
        <v>0</v>
      </c>
      <c r="S977">
        <f t="shared" si="190"/>
        <v>974</v>
      </c>
      <c r="T977" t="str">
        <f t="shared" si="184"/>
        <v>Н.Д.</v>
      </c>
      <c r="U977" s="4">
        <f t="shared" si="185"/>
        <v>0</v>
      </c>
      <c r="V977" s="4">
        <f t="shared" si="186"/>
        <v>0</v>
      </c>
      <c r="W977" s="4"/>
      <c r="X977" s="4">
        <f t="shared" si="191"/>
        <v>0</v>
      </c>
      <c r="Y977">
        <f t="shared" si="187"/>
        <v>0</v>
      </c>
    </row>
    <row r="978" spans="2:25" hidden="1" outlineLevel="1" x14ac:dyDescent="0.2">
      <c r="B978">
        <f t="shared" si="188"/>
        <v>975</v>
      </c>
      <c r="C978" t="str">
        <f t="shared" si="181"/>
        <v>Н.Д.</v>
      </c>
      <c r="D978" s="4">
        <f t="shared" si="182"/>
        <v>0</v>
      </c>
      <c r="E978" s="4">
        <f t="shared" si="192"/>
        <v>0</v>
      </c>
      <c r="F978" s="4"/>
      <c r="G978" s="6">
        <f t="shared" si="189"/>
        <v>0</v>
      </c>
      <c r="H978">
        <f t="shared" si="183"/>
        <v>0</v>
      </c>
      <c r="S978">
        <f t="shared" si="190"/>
        <v>975</v>
      </c>
      <c r="T978" t="str">
        <f t="shared" si="184"/>
        <v>Н.Д.</v>
      </c>
      <c r="U978" s="4">
        <f t="shared" si="185"/>
        <v>0</v>
      </c>
      <c r="V978" s="4">
        <f t="shared" si="186"/>
        <v>0</v>
      </c>
      <c r="W978" s="4"/>
      <c r="X978" s="4">
        <f t="shared" si="191"/>
        <v>0</v>
      </c>
      <c r="Y978">
        <f t="shared" si="187"/>
        <v>0</v>
      </c>
    </row>
    <row r="979" spans="2:25" hidden="1" outlineLevel="1" x14ac:dyDescent="0.2">
      <c r="B979">
        <f t="shared" si="188"/>
        <v>976</v>
      </c>
      <c r="C979" t="str">
        <f t="shared" si="181"/>
        <v>Н.Д.</v>
      </c>
      <c r="D979" s="4">
        <f t="shared" si="182"/>
        <v>0</v>
      </c>
      <c r="E979" s="4">
        <f t="shared" si="192"/>
        <v>0</v>
      </c>
      <c r="F979" s="4"/>
      <c r="G979" s="6">
        <f t="shared" si="189"/>
        <v>0</v>
      </c>
      <c r="H979">
        <f t="shared" si="183"/>
        <v>0</v>
      </c>
      <c r="S979">
        <f t="shared" si="190"/>
        <v>976</v>
      </c>
      <c r="T979" t="str">
        <f t="shared" si="184"/>
        <v>Н.Д.</v>
      </c>
      <c r="U979" s="4">
        <f t="shared" si="185"/>
        <v>0</v>
      </c>
      <c r="V979" s="4">
        <f t="shared" si="186"/>
        <v>0</v>
      </c>
      <c r="W979" s="4"/>
      <c r="X979" s="4">
        <f t="shared" si="191"/>
        <v>0</v>
      </c>
      <c r="Y979">
        <f t="shared" si="187"/>
        <v>0</v>
      </c>
    </row>
    <row r="980" spans="2:25" hidden="1" outlineLevel="1" x14ac:dyDescent="0.2">
      <c r="B980">
        <f t="shared" si="188"/>
        <v>977</v>
      </c>
      <c r="C980" t="str">
        <f t="shared" si="181"/>
        <v>Н.Д.</v>
      </c>
      <c r="D980" s="4">
        <f t="shared" si="182"/>
        <v>0</v>
      </c>
      <c r="E980" s="4">
        <f t="shared" si="192"/>
        <v>0</v>
      </c>
      <c r="F980" s="4"/>
      <c r="G980" s="6">
        <f t="shared" si="189"/>
        <v>0</v>
      </c>
      <c r="H980">
        <f t="shared" si="183"/>
        <v>0</v>
      </c>
      <c r="S980">
        <f t="shared" si="190"/>
        <v>977</v>
      </c>
      <c r="T980" t="str">
        <f t="shared" si="184"/>
        <v>Н.Д.</v>
      </c>
      <c r="U980" s="4">
        <f t="shared" si="185"/>
        <v>0</v>
      </c>
      <c r="V980" s="4">
        <f t="shared" si="186"/>
        <v>0</v>
      </c>
      <c r="W980" s="4"/>
      <c r="X980" s="4">
        <f t="shared" si="191"/>
        <v>0</v>
      </c>
      <c r="Y980">
        <f t="shared" si="187"/>
        <v>0</v>
      </c>
    </row>
    <row r="981" spans="2:25" hidden="1" outlineLevel="1" x14ac:dyDescent="0.2">
      <c r="B981">
        <f t="shared" si="188"/>
        <v>978</v>
      </c>
      <c r="C981" t="str">
        <f t="shared" si="181"/>
        <v>Н.Д.</v>
      </c>
      <c r="D981" s="4">
        <f t="shared" si="182"/>
        <v>0</v>
      </c>
      <c r="E981" s="4">
        <f t="shared" si="192"/>
        <v>0</v>
      </c>
      <c r="F981" s="4"/>
      <c r="G981" s="6">
        <f t="shared" si="189"/>
        <v>0</v>
      </c>
      <c r="H981">
        <f t="shared" si="183"/>
        <v>0</v>
      </c>
      <c r="S981">
        <f t="shared" si="190"/>
        <v>978</v>
      </c>
      <c r="T981" t="str">
        <f t="shared" si="184"/>
        <v>Н.Д.</v>
      </c>
      <c r="U981" s="4">
        <f t="shared" si="185"/>
        <v>0</v>
      </c>
      <c r="V981" s="4">
        <f t="shared" si="186"/>
        <v>0</v>
      </c>
      <c r="W981" s="4"/>
      <c r="X981" s="4">
        <f t="shared" si="191"/>
        <v>0</v>
      </c>
      <c r="Y981">
        <f t="shared" si="187"/>
        <v>0</v>
      </c>
    </row>
    <row r="982" spans="2:25" hidden="1" outlineLevel="1" x14ac:dyDescent="0.2">
      <c r="B982">
        <f t="shared" si="188"/>
        <v>979</v>
      </c>
      <c r="C982" t="str">
        <f t="shared" si="181"/>
        <v>Н.Д.</v>
      </c>
      <c r="D982" s="4">
        <f t="shared" si="182"/>
        <v>0</v>
      </c>
      <c r="E982" s="4">
        <f t="shared" si="192"/>
        <v>0</v>
      </c>
      <c r="F982" s="4"/>
      <c r="G982" s="6">
        <f t="shared" si="189"/>
        <v>0</v>
      </c>
      <c r="H982">
        <f t="shared" si="183"/>
        <v>0</v>
      </c>
      <c r="S982">
        <f t="shared" si="190"/>
        <v>979</v>
      </c>
      <c r="T982" t="str">
        <f t="shared" si="184"/>
        <v>Н.Д.</v>
      </c>
      <c r="U982" s="4">
        <f t="shared" si="185"/>
        <v>0</v>
      </c>
      <c r="V982" s="4">
        <f t="shared" si="186"/>
        <v>0</v>
      </c>
      <c r="W982" s="4"/>
      <c r="X982" s="4">
        <f t="shared" si="191"/>
        <v>0</v>
      </c>
      <c r="Y982">
        <f t="shared" si="187"/>
        <v>0</v>
      </c>
    </row>
    <row r="983" spans="2:25" hidden="1" outlineLevel="1" x14ac:dyDescent="0.2">
      <c r="B983">
        <f t="shared" si="188"/>
        <v>980</v>
      </c>
      <c r="C983" t="str">
        <f t="shared" si="181"/>
        <v>Н.Д.</v>
      </c>
      <c r="D983" s="4">
        <f t="shared" si="182"/>
        <v>0</v>
      </c>
      <c r="E983" s="4">
        <f t="shared" si="192"/>
        <v>0</v>
      </c>
      <c r="F983" s="4"/>
      <c r="G983" s="6">
        <f t="shared" si="189"/>
        <v>0</v>
      </c>
      <c r="H983">
        <f t="shared" si="183"/>
        <v>0</v>
      </c>
      <c r="S983">
        <f t="shared" si="190"/>
        <v>980</v>
      </c>
      <c r="T983" t="str">
        <f t="shared" si="184"/>
        <v>Н.Д.</v>
      </c>
      <c r="U983" s="4">
        <f t="shared" si="185"/>
        <v>0</v>
      </c>
      <c r="V983" s="4">
        <f t="shared" si="186"/>
        <v>0</v>
      </c>
      <c r="W983" s="4"/>
      <c r="X983" s="4">
        <f t="shared" si="191"/>
        <v>0</v>
      </c>
      <c r="Y983">
        <f t="shared" si="187"/>
        <v>0</v>
      </c>
    </row>
    <row r="984" spans="2:25" hidden="1" outlineLevel="1" x14ac:dyDescent="0.2">
      <c r="B984">
        <f t="shared" si="188"/>
        <v>981</v>
      </c>
      <c r="C984" t="str">
        <f t="shared" si="181"/>
        <v>Н.Д.</v>
      </c>
      <c r="D984" s="4">
        <f t="shared" si="182"/>
        <v>0</v>
      </c>
      <c r="E984" s="4">
        <f t="shared" si="192"/>
        <v>0</v>
      </c>
      <c r="F984" s="4"/>
      <c r="G984" s="6">
        <f t="shared" si="189"/>
        <v>0</v>
      </c>
      <c r="H984">
        <f t="shared" si="183"/>
        <v>0</v>
      </c>
      <c r="S984">
        <f t="shared" si="190"/>
        <v>981</v>
      </c>
      <c r="T984" t="str">
        <f t="shared" si="184"/>
        <v>Н.Д.</v>
      </c>
      <c r="U984" s="4">
        <f t="shared" si="185"/>
        <v>0</v>
      </c>
      <c r="V984" s="4">
        <f t="shared" si="186"/>
        <v>0</v>
      </c>
      <c r="W984" s="4"/>
      <c r="X984" s="4">
        <f t="shared" si="191"/>
        <v>0</v>
      </c>
      <c r="Y984">
        <f t="shared" si="187"/>
        <v>0</v>
      </c>
    </row>
    <row r="985" spans="2:25" hidden="1" outlineLevel="1" x14ac:dyDescent="0.2">
      <c r="B985">
        <f t="shared" si="188"/>
        <v>982</v>
      </c>
      <c r="C985" t="str">
        <f t="shared" si="181"/>
        <v>Н.Д.</v>
      </c>
      <c r="D985" s="4">
        <f t="shared" si="182"/>
        <v>0</v>
      </c>
      <c r="E985" s="4">
        <f t="shared" si="192"/>
        <v>0</v>
      </c>
      <c r="F985" s="4"/>
      <c r="G985" s="6">
        <f t="shared" si="189"/>
        <v>0</v>
      </c>
      <c r="H985">
        <f t="shared" si="183"/>
        <v>0</v>
      </c>
      <c r="S985">
        <f t="shared" si="190"/>
        <v>982</v>
      </c>
      <c r="T985" t="str">
        <f t="shared" si="184"/>
        <v>Н.Д.</v>
      </c>
      <c r="U985" s="4">
        <f t="shared" si="185"/>
        <v>0</v>
      </c>
      <c r="V985" s="4">
        <f t="shared" si="186"/>
        <v>0</v>
      </c>
      <c r="W985" s="4"/>
      <c r="X985" s="4">
        <f t="shared" si="191"/>
        <v>0</v>
      </c>
      <c r="Y985">
        <f t="shared" si="187"/>
        <v>0</v>
      </c>
    </row>
    <row r="986" spans="2:25" hidden="1" outlineLevel="1" x14ac:dyDescent="0.2">
      <c r="B986">
        <f t="shared" si="188"/>
        <v>983</v>
      </c>
      <c r="C986" t="str">
        <f t="shared" si="181"/>
        <v>Н.Д.</v>
      </c>
      <c r="D986" s="4">
        <f t="shared" si="182"/>
        <v>0</v>
      </c>
      <c r="E986" s="4">
        <f t="shared" si="192"/>
        <v>0</v>
      </c>
      <c r="F986" s="4"/>
      <c r="G986" s="6">
        <f t="shared" si="189"/>
        <v>0</v>
      </c>
      <c r="H986">
        <f t="shared" si="183"/>
        <v>0</v>
      </c>
      <c r="S986">
        <f t="shared" si="190"/>
        <v>983</v>
      </c>
      <c r="T986" t="str">
        <f t="shared" si="184"/>
        <v>Н.Д.</v>
      </c>
      <c r="U986" s="4">
        <f t="shared" si="185"/>
        <v>0</v>
      </c>
      <c r="V986" s="4">
        <f t="shared" si="186"/>
        <v>0</v>
      </c>
      <c r="W986" s="4"/>
      <c r="X986" s="4">
        <f t="shared" si="191"/>
        <v>0</v>
      </c>
      <c r="Y986">
        <f t="shared" si="187"/>
        <v>0</v>
      </c>
    </row>
    <row r="987" spans="2:25" hidden="1" outlineLevel="1" x14ac:dyDescent="0.2">
      <c r="B987">
        <f t="shared" si="188"/>
        <v>984</v>
      </c>
      <c r="C987" t="str">
        <f t="shared" si="181"/>
        <v>Н.Д.</v>
      </c>
      <c r="D987" s="4">
        <f t="shared" si="182"/>
        <v>0</v>
      </c>
      <c r="E987" s="4">
        <f t="shared" si="192"/>
        <v>0</v>
      </c>
      <c r="F987" s="4"/>
      <c r="G987" s="6">
        <f t="shared" si="189"/>
        <v>0</v>
      </c>
      <c r="H987">
        <f t="shared" si="183"/>
        <v>0</v>
      </c>
      <c r="S987">
        <f t="shared" si="190"/>
        <v>984</v>
      </c>
      <c r="T987" t="str">
        <f t="shared" si="184"/>
        <v>Н.Д.</v>
      </c>
      <c r="U987" s="4">
        <f t="shared" si="185"/>
        <v>0</v>
      </c>
      <c r="V987" s="4">
        <f t="shared" si="186"/>
        <v>0</v>
      </c>
      <c r="W987" s="4"/>
      <c r="X987" s="4">
        <f t="shared" si="191"/>
        <v>0</v>
      </c>
      <c r="Y987">
        <f t="shared" si="187"/>
        <v>0</v>
      </c>
    </row>
    <row r="988" spans="2:25" hidden="1" outlineLevel="1" x14ac:dyDescent="0.2">
      <c r="B988">
        <f t="shared" si="188"/>
        <v>985</v>
      </c>
      <c r="C988" t="str">
        <f t="shared" si="181"/>
        <v>Н.Д.</v>
      </c>
      <c r="D988" s="4">
        <f t="shared" si="182"/>
        <v>0</v>
      </c>
      <c r="E988" s="4">
        <f t="shared" si="192"/>
        <v>0</v>
      </c>
      <c r="F988" s="4"/>
      <c r="G988" s="6">
        <f t="shared" si="189"/>
        <v>0</v>
      </c>
      <c r="H988">
        <f t="shared" si="183"/>
        <v>0</v>
      </c>
      <c r="S988">
        <f t="shared" si="190"/>
        <v>985</v>
      </c>
      <c r="T988" t="str">
        <f t="shared" si="184"/>
        <v>Н.Д.</v>
      </c>
      <c r="U988" s="4">
        <f t="shared" si="185"/>
        <v>0</v>
      </c>
      <c r="V988" s="4">
        <f t="shared" si="186"/>
        <v>0</v>
      </c>
      <c r="W988" s="4"/>
      <c r="X988" s="4">
        <f t="shared" si="191"/>
        <v>0</v>
      </c>
      <c r="Y988">
        <f t="shared" si="187"/>
        <v>0</v>
      </c>
    </row>
    <row r="989" spans="2:25" hidden="1" outlineLevel="1" x14ac:dyDescent="0.2">
      <c r="B989">
        <f t="shared" si="188"/>
        <v>986</v>
      </c>
      <c r="C989" t="str">
        <f t="shared" si="181"/>
        <v>Н.Д.</v>
      </c>
      <c r="D989" s="4">
        <f t="shared" si="182"/>
        <v>0</v>
      </c>
      <c r="E989" s="4">
        <f t="shared" si="192"/>
        <v>0</v>
      </c>
      <c r="F989" s="4"/>
      <c r="G989" s="6">
        <f t="shared" si="189"/>
        <v>0</v>
      </c>
      <c r="H989">
        <f t="shared" si="183"/>
        <v>0</v>
      </c>
      <c r="S989">
        <f t="shared" si="190"/>
        <v>986</v>
      </c>
      <c r="T989" t="str">
        <f t="shared" si="184"/>
        <v>Н.Д.</v>
      </c>
      <c r="U989" s="4">
        <f t="shared" si="185"/>
        <v>0</v>
      </c>
      <c r="V989" s="4">
        <f t="shared" si="186"/>
        <v>0</v>
      </c>
      <c r="W989" s="4"/>
      <c r="X989" s="4">
        <f t="shared" si="191"/>
        <v>0</v>
      </c>
      <c r="Y989">
        <f t="shared" si="187"/>
        <v>0</v>
      </c>
    </row>
    <row r="990" spans="2:25" hidden="1" outlineLevel="1" x14ac:dyDescent="0.2">
      <c r="B990">
        <f t="shared" si="188"/>
        <v>987</v>
      </c>
      <c r="C990" t="str">
        <f t="shared" si="181"/>
        <v>Н.Д.</v>
      </c>
      <c r="D990" s="4">
        <f t="shared" si="182"/>
        <v>0</v>
      </c>
      <c r="E990" s="4">
        <f t="shared" si="192"/>
        <v>0</v>
      </c>
      <c r="F990" s="4"/>
      <c r="G990" s="6">
        <f t="shared" si="189"/>
        <v>0</v>
      </c>
      <c r="H990">
        <f t="shared" si="183"/>
        <v>0</v>
      </c>
      <c r="S990">
        <f t="shared" si="190"/>
        <v>987</v>
      </c>
      <c r="T990" t="str">
        <f t="shared" si="184"/>
        <v>Н.Д.</v>
      </c>
      <c r="U990" s="4">
        <f t="shared" si="185"/>
        <v>0</v>
      </c>
      <c r="V990" s="4">
        <f t="shared" si="186"/>
        <v>0</v>
      </c>
      <c r="W990" s="4"/>
      <c r="X990" s="4">
        <f t="shared" si="191"/>
        <v>0</v>
      </c>
      <c r="Y990">
        <f t="shared" si="187"/>
        <v>0</v>
      </c>
    </row>
    <row r="991" spans="2:25" hidden="1" outlineLevel="1" x14ac:dyDescent="0.2">
      <c r="B991">
        <f t="shared" si="188"/>
        <v>988</v>
      </c>
      <c r="C991" t="str">
        <f t="shared" si="181"/>
        <v>Н.Д.</v>
      </c>
      <c r="D991" s="4">
        <f t="shared" si="182"/>
        <v>0</v>
      </c>
      <c r="E991" s="4">
        <f t="shared" si="192"/>
        <v>0</v>
      </c>
      <c r="F991" s="4"/>
      <c r="G991" s="6">
        <f t="shared" si="189"/>
        <v>0</v>
      </c>
      <c r="H991">
        <f t="shared" si="183"/>
        <v>0</v>
      </c>
      <c r="S991">
        <f t="shared" si="190"/>
        <v>988</v>
      </c>
      <c r="T991" t="str">
        <f t="shared" si="184"/>
        <v>Н.Д.</v>
      </c>
      <c r="U991" s="4">
        <f t="shared" si="185"/>
        <v>0</v>
      </c>
      <c r="V991" s="4">
        <f t="shared" si="186"/>
        <v>0</v>
      </c>
      <c r="W991" s="4"/>
      <c r="X991" s="4">
        <f t="shared" si="191"/>
        <v>0</v>
      </c>
      <c r="Y991">
        <f t="shared" si="187"/>
        <v>0</v>
      </c>
    </row>
    <row r="992" spans="2:25" hidden="1" outlineLevel="1" x14ac:dyDescent="0.2">
      <c r="B992">
        <f t="shared" si="188"/>
        <v>989</v>
      </c>
      <c r="C992" t="str">
        <f t="shared" si="181"/>
        <v>Н.Д.</v>
      </c>
      <c r="D992" s="4">
        <f t="shared" si="182"/>
        <v>0</v>
      </c>
      <c r="E992" s="4">
        <f t="shared" si="192"/>
        <v>0</v>
      </c>
      <c r="F992" s="4"/>
      <c r="G992" s="6">
        <f t="shared" si="189"/>
        <v>0</v>
      </c>
      <c r="H992">
        <f t="shared" si="183"/>
        <v>0</v>
      </c>
      <c r="S992">
        <f t="shared" si="190"/>
        <v>989</v>
      </c>
      <c r="T992" t="str">
        <f t="shared" si="184"/>
        <v>Н.Д.</v>
      </c>
      <c r="U992" s="4">
        <f t="shared" si="185"/>
        <v>0</v>
      </c>
      <c r="V992" s="4">
        <f t="shared" si="186"/>
        <v>0</v>
      </c>
      <c r="W992" s="4"/>
      <c r="X992" s="4">
        <f t="shared" si="191"/>
        <v>0</v>
      </c>
      <c r="Y992">
        <f t="shared" si="187"/>
        <v>0</v>
      </c>
    </row>
    <row r="993" spans="2:25" hidden="1" outlineLevel="1" x14ac:dyDescent="0.2">
      <c r="B993">
        <f t="shared" si="188"/>
        <v>990</v>
      </c>
      <c r="C993" t="str">
        <f t="shared" si="181"/>
        <v>Н.Д.</v>
      </c>
      <c r="D993" s="4">
        <f t="shared" si="182"/>
        <v>0</v>
      </c>
      <c r="E993" s="4">
        <f t="shared" si="192"/>
        <v>0</v>
      </c>
      <c r="F993" s="4"/>
      <c r="G993" s="6">
        <f t="shared" si="189"/>
        <v>0</v>
      </c>
      <c r="H993">
        <f t="shared" si="183"/>
        <v>0</v>
      </c>
      <c r="S993">
        <f t="shared" si="190"/>
        <v>990</v>
      </c>
      <c r="T993" t="str">
        <f t="shared" si="184"/>
        <v>Н.Д.</v>
      </c>
      <c r="U993" s="4">
        <f t="shared" si="185"/>
        <v>0</v>
      </c>
      <c r="V993" s="4">
        <f t="shared" si="186"/>
        <v>0</v>
      </c>
      <c r="W993" s="4"/>
      <c r="X993" s="4">
        <f t="shared" si="191"/>
        <v>0</v>
      </c>
      <c r="Y993">
        <f t="shared" si="187"/>
        <v>0</v>
      </c>
    </row>
    <row r="994" spans="2:25" hidden="1" outlineLevel="1" x14ac:dyDescent="0.2">
      <c r="B994">
        <f t="shared" si="188"/>
        <v>991</v>
      </c>
      <c r="C994" t="str">
        <f t="shared" si="181"/>
        <v>Н.Д.</v>
      </c>
      <c r="D994" s="4">
        <f t="shared" si="182"/>
        <v>0</v>
      </c>
      <c r="E994" s="4">
        <f t="shared" si="192"/>
        <v>0</v>
      </c>
      <c r="F994" s="4"/>
      <c r="G994" s="6">
        <f t="shared" si="189"/>
        <v>0</v>
      </c>
      <c r="H994">
        <f t="shared" si="183"/>
        <v>0</v>
      </c>
      <c r="S994">
        <f t="shared" si="190"/>
        <v>991</v>
      </c>
      <c r="T994" t="str">
        <f t="shared" si="184"/>
        <v>Н.Д.</v>
      </c>
      <c r="U994" s="4">
        <f t="shared" si="185"/>
        <v>0</v>
      </c>
      <c r="V994" s="4">
        <f t="shared" si="186"/>
        <v>0</v>
      </c>
      <c r="W994" s="4"/>
      <c r="X994" s="4">
        <f t="shared" si="191"/>
        <v>0</v>
      </c>
      <c r="Y994">
        <f t="shared" si="187"/>
        <v>0</v>
      </c>
    </row>
    <row r="995" spans="2:25" hidden="1" outlineLevel="1" x14ac:dyDescent="0.2">
      <c r="B995">
        <f t="shared" si="188"/>
        <v>992</v>
      </c>
      <c r="C995" t="str">
        <f t="shared" si="181"/>
        <v>Н.Д.</v>
      </c>
      <c r="D995" s="4">
        <f t="shared" si="182"/>
        <v>0</v>
      </c>
      <c r="E995" s="4">
        <f t="shared" si="192"/>
        <v>0</v>
      </c>
      <c r="F995" s="4"/>
      <c r="G995" s="6">
        <f t="shared" si="189"/>
        <v>0</v>
      </c>
      <c r="H995">
        <f t="shared" si="183"/>
        <v>0</v>
      </c>
      <c r="S995">
        <f t="shared" si="190"/>
        <v>992</v>
      </c>
      <c r="T995" t="str">
        <f t="shared" si="184"/>
        <v>Н.Д.</v>
      </c>
      <c r="U995" s="4">
        <f t="shared" si="185"/>
        <v>0</v>
      </c>
      <c r="V995" s="4">
        <f t="shared" si="186"/>
        <v>0</v>
      </c>
      <c r="W995" s="4"/>
      <c r="X995" s="4">
        <f t="shared" si="191"/>
        <v>0</v>
      </c>
      <c r="Y995">
        <f t="shared" si="187"/>
        <v>0</v>
      </c>
    </row>
    <row r="996" spans="2:25" hidden="1" outlineLevel="1" x14ac:dyDescent="0.2">
      <c r="B996">
        <f t="shared" si="188"/>
        <v>993</v>
      </c>
      <c r="C996" t="str">
        <f t="shared" si="181"/>
        <v>Н.Д.</v>
      </c>
      <c r="D996" s="4">
        <f t="shared" si="182"/>
        <v>0</v>
      </c>
      <c r="E996" s="4">
        <f t="shared" si="192"/>
        <v>0</v>
      </c>
      <c r="F996" s="4"/>
      <c r="G996" s="6">
        <f t="shared" si="189"/>
        <v>0</v>
      </c>
      <c r="H996">
        <f t="shared" si="183"/>
        <v>0</v>
      </c>
      <c r="S996">
        <f t="shared" si="190"/>
        <v>993</v>
      </c>
      <c r="T996" t="str">
        <f t="shared" si="184"/>
        <v>Н.Д.</v>
      </c>
      <c r="U996" s="4">
        <f t="shared" si="185"/>
        <v>0</v>
      </c>
      <c r="V996" s="4">
        <f t="shared" si="186"/>
        <v>0</v>
      </c>
      <c r="W996" s="4"/>
      <c r="X996" s="4">
        <f t="shared" si="191"/>
        <v>0</v>
      </c>
      <c r="Y996">
        <f t="shared" si="187"/>
        <v>0</v>
      </c>
    </row>
    <row r="997" spans="2:25" hidden="1" outlineLevel="1" x14ac:dyDescent="0.2">
      <c r="B997">
        <f t="shared" si="188"/>
        <v>994</v>
      </c>
      <c r="C997" t="str">
        <f t="shared" si="181"/>
        <v>Н.Д.</v>
      </c>
      <c r="D997" s="4">
        <f t="shared" si="182"/>
        <v>0</v>
      </c>
      <c r="E997" s="4">
        <f t="shared" si="192"/>
        <v>0</v>
      </c>
      <c r="F997" s="4"/>
      <c r="G997" s="6">
        <f t="shared" si="189"/>
        <v>0</v>
      </c>
      <c r="H997">
        <f t="shared" si="183"/>
        <v>0</v>
      </c>
      <c r="S997">
        <f t="shared" si="190"/>
        <v>994</v>
      </c>
      <c r="T997" t="str">
        <f t="shared" si="184"/>
        <v>Н.Д.</v>
      </c>
      <c r="U997" s="4">
        <f t="shared" si="185"/>
        <v>0</v>
      </c>
      <c r="V997" s="4">
        <f t="shared" si="186"/>
        <v>0</v>
      </c>
      <c r="W997" s="4"/>
      <c r="X997" s="4">
        <f t="shared" si="191"/>
        <v>0</v>
      </c>
      <c r="Y997">
        <f t="shared" si="187"/>
        <v>0</v>
      </c>
    </row>
    <row r="998" spans="2:25" hidden="1" outlineLevel="1" x14ac:dyDescent="0.2">
      <c r="B998">
        <f t="shared" si="188"/>
        <v>995</v>
      </c>
      <c r="C998" t="str">
        <f t="shared" si="181"/>
        <v>Н.Д.</v>
      </c>
      <c r="D998" s="4">
        <f t="shared" si="182"/>
        <v>0</v>
      </c>
      <c r="E998" s="4">
        <f t="shared" si="192"/>
        <v>0</v>
      </c>
      <c r="F998" s="4"/>
      <c r="G998" s="6">
        <f t="shared" si="189"/>
        <v>0</v>
      </c>
      <c r="H998">
        <f t="shared" si="183"/>
        <v>0</v>
      </c>
      <c r="S998">
        <f t="shared" si="190"/>
        <v>995</v>
      </c>
      <c r="T998" t="str">
        <f t="shared" si="184"/>
        <v>Н.Д.</v>
      </c>
      <c r="U998" s="4">
        <f t="shared" si="185"/>
        <v>0</v>
      </c>
      <c r="V998" s="4">
        <f t="shared" si="186"/>
        <v>0</v>
      </c>
      <c r="W998" s="4"/>
      <c r="X998" s="4">
        <f t="shared" si="191"/>
        <v>0</v>
      </c>
      <c r="Y998">
        <f t="shared" si="187"/>
        <v>0</v>
      </c>
    </row>
    <row r="999" spans="2:25" hidden="1" outlineLevel="1" x14ac:dyDescent="0.2">
      <c r="B999">
        <f t="shared" si="188"/>
        <v>996</v>
      </c>
      <c r="C999" t="str">
        <f t="shared" si="181"/>
        <v>Н.Д.</v>
      </c>
      <c r="D999" s="4">
        <f t="shared" si="182"/>
        <v>0</v>
      </c>
      <c r="E999" s="4">
        <f t="shared" si="192"/>
        <v>0</v>
      </c>
      <c r="F999" s="4"/>
      <c r="G999" s="6">
        <f t="shared" si="189"/>
        <v>0</v>
      </c>
      <c r="H999">
        <f t="shared" si="183"/>
        <v>0</v>
      </c>
      <c r="S999">
        <f t="shared" si="190"/>
        <v>996</v>
      </c>
      <c r="T999" t="str">
        <f t="shared" si="184"/>
        <v>Н.Д.</v>
      </c>
      <c r="U999" s="4">
        <f t="shared" si="185"/>
        <v>0</v>
      </c>
      <c r="V999" s="4">
        <f t="shared" si="186"/>
        <v>0</v>
      </c>
      <c r="W999" s="4"/>
      <c r="X999" s="4">
        <f t="shared" si="191"/>
        <v>0</v>
      </c>
      <c r="Y999">
        <f t="shared" si="187"/>
        <v>0</v>
      </c>
    </row>
    <row r="1000" spans="2:25" hidden="1" outlineLevel="1" x14ac:dyDescent="0.2">
      <c r="B1000">
        <f t="shared" si="188"/>
        <v>997</v>
      </c>
      <c r="C1000" t="str">
        <f t="shared" si="181"/>
        <v>Н.Д.</v>
      </c>
      <c r="D1000" s="4">
        <f t="shared" si="182"/>
        <v>0</v>
      </c>
      <c r="E1000" s="4">
        <f t="shared" si="192"/>
        <v>0</v>
      </c>
      <c r="F1000" s="4"/>
      <c r="G1000" s="6">
        <f t="shared" si="189"/>
        <v>0</v>
      </c>
      <c r="H1000">
        <f t="shared" si="183"/>
        <v>0</v>
      </c>
      <c r="S1000">
        <f t="shared" si="190"/>
        <v>997</v>
      </c>
      <c r="T1000" t="str">
        <f t="shared" si="184"/>
        <v>Н.Д.</v>
      </c>
      <c r="U1000" s="4">
        <f t="shared" si="185"/>
        <v>0</v>
      </c>
      <c r="V1000" s="4">
        <f t="shared" si="186"/>
        <v>0</v>
      </c>
      <c r="W1000" s="4"/>
      <c r="X1000" s="4">
        <f t="shared" si="191"/>
        <v>0</v>
      </c>
      <c r="Y1000">
        <f t="shared" si="187"/>
        <v>0</v>
      </c>
    </row>
    <row r="1001" spans="2:25" hidden="1" outlineLevel="1" x14ac:dyDescent="0.2">
      <c r="B1001">
        <f t="shared" si="188"/>
        <v>998</v>
      </c>
      <c r="C1001" t="str">
        <f t="shared" si="181"/>
        <v>Н.Д.</v>
      </c>
      <c r="D1001" s="4">
        <f t="shared" si="182"/>
        <v>0</v>
      </c>
      <c r="E1001" s="4">
        <f t="shared" si="192"/>
        <v>0</v>
      </c>
      <c r="F1001" s="4"/>
      <c r="G1001" s="6">
        <f t="shared" si="189"/>
        <v>0</v>
      </c>
      <c r="H1001">
        <f t="shared" si="183"/>
        <v>0</v>
      </c>
      <c r="S1001">
        <f t="shared" si="190"/>
        <v>998</v>
      </c>
      <c r="T1001" t="str">
        <f t="shared" si="184"/>
        <v>Н.Д.</v>
      </c>
      <c r="U1001" s="4">
        <f t="shared" si="185"/>
        <v>0</v>
      </c>
      <c r="V1001" s="4">
        <f t="shared" si="186"/>
        <v>0</v>
      </c>
      <c r="W1001" s="4"/>
      <c r="X1001" s="4">
        <f t="shared" si="191"/>
        <v>0</v>
      </c>
      <c r="Y1001">
        <f t="shared" si="187"/>
        <v>0</v>
      </c>
    </row>
    <row r="1002" spans="2:25" hidden="1" outlineLevel="1" x14ac:dyDescent="0.2">
      <c r="B1002">
        <f t="shared" si="188"/>
        <v>999</v>
      </c>
      <c r="C1002" t="str">
        <f t="shared" si="181"/>
        <v>Н.Д.</v>
      </c>
      <c r="D1002" s="4">
        <f t="shared" si="182"/>
        <v>0</v>
      </c>
      <c r="E1002" s="4">
        <f t="shared" si="192"/>
        <v>0</v>
      </c>
      <c r="F1002" s="4"/>
      <c r="G1002" s="6">
        <f t="shared" si="189"/>
        <v>0</v>
      </c>
      <c r="H1002">
        <f t="shared" si="183"/>
        <v>0</v>
      </c>
      <c r="S1002">
        <f t="shared" si="190"/>
        <v>999</v>
      </c>
      <c r="T1002" t="str">
        <f t="shared" si="184"/>
        <v>Н.Д.</v>
      </c>
      <c r="U1002" s="4">
        <f t="shared" si="185"/>
        <v>0</v>
      </c>
      <c r="V1002" s="4">
        <f t="shared" si="186"/>
        <v>0</v>
      </c>
      <c r="W1002" s="4"/>
      <c r="X1002" s="4">
        <f t="shared" si="191"/>
        <v>0</v>
      </c>
      <c r="Y1002">
        <f t="shared" si="187"/>
        <v>0</v>
      </c>
    </row>
    <row r="1003" spans="2:25" hidden="1" outlineLevel="1" x14ac:dyDescent="0.2">
      <c r="B1003">
        <f t="shared" si="188"/>
        <v>1000</v>
      </c>
      <c r="C1003" t="str">
        <f t="shared" si="181"/>
        <v>Н.Д.</v>
      </c>
      <c r="D1003" s="4">
        <f t="shared" si="182"/>
        <v>0</v>
      </c>
      <c r="E1003" s="4">
        <f t="shared" si="192"/>
        <v>0</v>
      </c>
      <c r="F1003" s="4"/>
      <c r="G1003" s="6">
        <f t="shared" si="189"/>
        <v>0</v>
      </c>
      <c r="H1003">
        <f t="shared" si="183"/>
        <v>0</v>
      </c>
      <c r="S1003">
        <f t="shared" si="190"/>
        <v>1000</v>
      </c>
      <c r="T1003" t="str">
        <f t="shared" si="184"/>
        <v>Н.Д.</v>
      </c>
      <c r="U1003" s="4">
        <f t="shared" si="185"/>
        <v>0</v>
      </c>
      <c r="V1003" s="4">
        <f t="shared" si="186"/>
        <v>0</v>
      </c>
      <c r="W1003" s="4"/>
      <c r="X1003" s="4">
        <f t="shared" si="191"/>
        <v>0</v>
      </c>
      <c r="Y1003">
        <f t="shared" si="187"/>
        <v>0</v>
      </c>
    </row>
    <row r="1004" spans="2:25" hidden="1" outlineLevel="1" x14ac:dyDescent="0.2">
      <c r="B1004">
        <f t="shared" si="188"/>
        <v>1001</v>
      </c>
      <c r="C1004" t="str">
        <f t="shared" si="181"/>
        <v>Н.Д.</v>
      </c>
      <c r="D1004" s="4">
        <f t="shared" si="182"/>
        <v>0</v>
      </c>
      <c r="E1004" s="4">
        <f t="shared" si="192"/>
        <v>0</v>
      </c>
      <c r="F1004" s="4"/>
      <c r="G1004" s="6">
        <f t="shared" si="189"/>
        <v>0</v>
      </c>
      <c r="H1004">
        <f t="shared" si="183"/>
        <v>0</v>
      </c>
      <c r="S1004">
        <f t="shared" si="190"/>
        <v>1001</v>
      </c>
      <c r="T1004" t="str">
        <f t="shared" si="184"/>
        <v>Н.Д.</v>
      </c>
      <c r="U1004" s="4">
        <f t="shared" si="185"/>
        <v>0</v>
      </c>
      <c r="V1004" s="4">
        <f t="shared" si="186"/>
        <v>0</v>
      </c>
      <c r="W1004" s="4"/>
      <c r="X1004" s="4">
        <f t="shared" si="191"/>
        <v>0</v>
      </c>
      <c r="Y1004">
        <f t="shared" si="187"/>
        <v>0</v>
      </c>
    </row>
    <row r="1005" spans="2:25" hidden="1" outlineLevel="1" x14ac:dyDescent="0.2">
      <c r="B1005">
        <f t="shared" si="188"/>
        <v>1002</v>
      </c>
      <c r="C1005" t="str">
        <f t="shared" si="181"/>
        <v>Н.Д.</v>
      </c>
      <c r="D1005" s="4">
        <f t="shared" si="182"/>
        <v>0</v>
      </c>
      <c r="E1005" s="4">
        <f t="shared" si="192"/>
        <v>0</v>
      </c>
      <c r="F1005" s="4"/>
      <c r="G1005" s="6">
        <f t="shared" si="189"/>
        <v>0</v>
      </c>
      <c r="H1005">
        <f t="shared" si="183"/>
        <v>0</v>
      </c>
      <c r="S1005">
        <f t="shared" si="190"/>
        <v>1002</v>
      </c>
      <c r="T1005" t="str">
        <f t="shared" si="184"/>
        <v>Н.Д.</v>
      </c>
      <c r="U1005" s="4">
        <f t="shared" si="185"/>
        <v>0</v>
      </c>
      <c r="V1005" s="4">
        <f t="shared" si="186"/>
        <v>0</v>
      </c>
      <c r="W1005" s="4"/>
      <c r="X1005" s="4">
        <f t="shared" si="191"/>
        <v>0</v>
      </c>
      <c r="Y1005">
        <f t="shared" si="187"/>
        <v>0</v>
      </c>
    </row>
    <row r="1006" spans="2:25" hidden="1" outlineLevel="1" x14ac:dyDescent="0.2">
      <c r="B1006">
        <f t="shared" si="188"/>
        <v>1003</v>
      </c>
      <c r="C1006" t="str">
        <f t="shared" si="181"/>
        <v>Н.Д.</v>
      </c>
      <c r="D1006" s="4">
        <f t="shared" si="182"/>
        <v>0</v>
      </c>
      <c r="E1006" s="4">
        <f t="shared" si="192"/>
        <v>0</v>
      </c>
      <c r="F1006" s="4"/>
      <c r="G1006" s="6">
        <f t="shared" si="189"/>
        <v>0</v>
      </c>
      <c r="H1006">
        <f t="shared" si="183"/>
        <v>0</v>
      </c>
      <c r="S1006">
        <f t="shared" si="190"/>
        <v>1003</v>
      </c>
      <c r="T1006" t="str">
        <f t="shared" si="184"/>
        <v>Н.Д.</v>
      </c>
      <c r="U1006" s="4">
        <f t="shared" si="185"/>
        <v>0</v>
      </c>
      <c r="V1006" s="4">
        <f t="shared" si="186"/>
        <v>0</v>
      </c>
      <c r="W1006" s="4"/>
      <c r="X1006" s="4">
        <f t="shared" si="191"/>
        <v>0</v>
      </c>
      <c r="Y1006">
        <f t="shared" si="187"/>
        <v>0</v>
      </c>
    </row>
    <row r="1007" spans="2:25" hidden="1" outlineLevel="1" x14ac:dyDescent="0.2">
      <c r="B1007">
        <f t="shared" si="188"/>
        <v>1004</v>
      </c>
      <c r="C1007" t="str">
        <f t="shared" si="181"/>
        <v>Н.Д.</v>
      </c>
      <c r="D1007" s="4">
        <f t="shared" si="182"/>
        <v>0</v>
      </c>
      <c r="E1007" s="4">
        <f t="shared" si="192"/>
        <v>0</v>
      </c>
      <c r="F1007" s="4"/>
      <c r="G1007" s="6">
        <f t="shared" si="189"/>
        <v>0</v>
      </c>
      <c r="H1007">
        <f t="shared" si="183"/>
        <v>0</v>
      </c>
      <c r="S1007">
        <f t="shared" si="190"/>
        <v>1004</v>
      </c>
      <c r="T1007" t="str">
        <f t="shared" si="184"/>
        <v>Н.Д.</v>
      </c>
      <c r="U1007" s="4">
        <f t="shared" si="185"/>
        <v>0</v>
      </c>
      <c r="V1007" s="4">
        <f t="shared" si="186"/>
        <v>0</v>
      </c>
      <c r="W1007" s="4"/>
      <c r="X1007" s="4">
        <f t="shared" si="191"/>
        <v>0</v>
      </c>
      <c r="Y1007">
        <f t="shared" si="187"/>
        <v>0</v>
      </c>
    </row>
    <row r="1008" spans="2:25" hidden="1" outlineLevel="1" x14ac:dyDescent="0.2">
      <c r="B1008">
        <f t="shared" si="188"/>
        <v>1005</v>
      </c>
      <c r="C1008" t="str">
        <f t="shared" si="181"/>
        <v>Н.Д.</v>
      </c>
      <c r="D1008" s="4">
        <f t="shared" si="182"/>
        <v>0</v>
      </c>
      <c r="E1008" s="4">
        <f t="shared" si="192"/>
        <v>0</v>
      </c>
      <c r="F1008" s="4"/>
      <c r="G1008" s="6">
        <f t="shared" si="189"/>
        <v>0</v>
      </c>
      <c r="H1008">
        <f t="shared" si="183"/>
        <v>0</v>
      </c>
      <c r="S1008">
        <f t="shared" si="190"/>
        <v>1005</v>
      </c>
      <c r="T1008" t="str">
        <f t="shared" si="184"/>
        <v>Н.Д.</v>
      </c>
      <c r="U1008" s="4">
        <f t="shared" si="185"/>
        <v>0</v>
      </c>
      <c r="V1008" s="4">
        <f t="shared" si="186"/>
        <v>0</v>
      </c>
      <c r="W1008" s="4"/>
      <c r="X1008" s="4">
        <f t="shared" si="191"/>
        <v>0</v>
      </c>
      <c r="Y1008">
        <f t="shared" si="187"/>
        <v>0</v>
      </c>
    </row>
    <row r="1009" spans="2:25" hidden="1" outlineLevel="1" x14ac:dyDescent="0.2">
      <c r="B1009">
        <f t="shared" si="188"/>
        <v>1006</v>
      </c>
      <c r="C1009" t="str">
        <f t="shared" si="181"/>
        <v>Н.Д.</v>
      </c>
      <c r="D1009" s="4">
        <f t="shared" si="182"/>
        <v>0</v>
      </c>
      <c r="E1009" s="4">
        <f t="shared" si="192"/>
        <v>0</v>
      </c>
      <c r="F1009" s="4"/>
      <c r="G1009" s="6">
        <f t="shared" si="189"/>
        <v>0</v>
      </c>
      <c r="H1009">
        <f t="shared" si="183"/>
        <v>0</v>
      </c>
      <c r="S1009">
        <f t="shared" si="190"/>
        <v>1006</v>
      </c>
      <c r="T1009" t="str">
        <f t="shared" si="184"/>
        <v>Н.Д.</v>
      </c>
      <c r="U1009" s="4">
        <f t="shared" si="185"/>
        <v>0</v>
      </c>
      <c r="V1009" s="4">
        <f t="shared" si="186"/>
        <v>0</v>
      </c>
      <c r="W1009" s="4"/>
      <c r="X1009" s="4">
        <f t="shared" si="191"/>
        <v>0</v>
      </c>
      <c r="Y1009">
        <f t="shared" si="187"/>
        <v>0</v>
      </c>
    </row>
    <row r="1010" spans="2:25" hidden="1" outlineLevel="1" x14ac:dyDescent="0.2">
      <c r="B1010">
        <f t="shared" si="188"/>
        <v>1007</v>
      </c>
      <c r="C1010" t="str">
        <f t="shared" si="181"/>
        <v>Н.Д.</v>
      </c>
      <c r="D1010" s="4">
        <f t="shared" si="182"/>
        <v>0</v>
      </c>
      <c r="E1010" s="4">
        <f t="shared" si="192"/>
        <v>0</v>
      </c>
      <c r="F1010" s="4"/>
      <c r="G1010" s="6">
        <f t="shared" si="189"/>
        <v>0</v>
      </c>
      <c r="H1010">
        <f t="shared" si="183"/>
        <v>0</v>
      </c>
      <c r="S1010">
        <f t="shared" si="190"/>
        <v>1007</v>
      </c>
      <c r="T1010" t="str">
        <f t="shared" si="184"/>
        <v>Н.Д.</v>
      </c>
      <c r="U1010" s="4">
        <f t="shared" si="185"/>
        <v>0</v>
      </c>
      <c r="V1010" s="4">
        <f t="shared" si="186"/>
        <v>0</v>
      </c>
      <c r="W1010" s="4"/>
      <c r="X1010" s="4">
        <f t="shared" si="191"/>
        <v>0</v>
      </c>
      <c r="Y1010">
        <f t="shared" si="187"/>
        <v>0</v>
      </c>
    </row>
    <row r="1011" spans="2:25" hidden="1" outlineLevel="1" x14ac:dyDescent="0.2">
      <c r="B1011">
        <f t="shared" si="188"/>
        <v>1008</v>
      </c>
      <c r="C1011" t="str">
        <f t="shared" si="181"/>
        <v>Н.Д.</v>
      </c>
      <c r="D1011" s="4">
        <f t="shared" si="182"/>
        <v>0</v>
      </c>
      <c r="E1011" s="4">
        <f t="shared" si="192"/>
        <v>0</v>
      </c>
      <c r="F1011" s="4"/>
      <c r="G1011" s="6">
        <f t="shared" si="189"/>
        <v>0</v>
      </c>
      <c r="H1011">
        <f t="shared" si="183"/>
        <v>0</v>
      </c>
      <c r="S1011">
        <f t="shared" si="190"/>
        <v>1008</v>
      </c>
      <c r="T1011" t="str">
        <f t="shared" si="184"/>
        <v>Н.Д.</v>
      </c>
      <c r="U1011" s="4">
        <f t="shared" si="185"/>
        <v>0</v>
      </c>
      <c r="V1011" s="4">
        <f t="shared" si="186"/>
        <v>0</v>
      </c>
      <c r="W1011" s="4"/>
      <c r="X1011" s="4">
        <f t="shared" si="191"/>
        <v>0</v>
      </c>
      <c r="Y1011">
        <f t="shared" si="187"/>
        <v>0</v>
      </c>
    </row>
    <row r="1012" spans="2:25" hidden="1" outlineLevel="1" x14ac:dyDescent="0.2">
      <c r="B1012">
        <f t="shared" si="188"/>
        <v>1009</v>
      </c>
      <c r="C1012" t="str">
        <f t="shared" si="181"/>
        <v>Н.Д.</v>
      </c>
      <c r="D1012" s="4">
        <f t="shared" si="182"/>
        <v>0</v>
      </c>
      <c r="E1012" s="4">
        <f t="shared" si="192"/>
        <v>0</v>
      </c>
      <c r="F1012" s="4"/>
      <c r="G1012" s="6">
        <f t="shared" si="189"/>
        <v>0</v>
      </c>
      <c r="H1012">
        <f t="shared" si="183"/>
        <v>0</v>
      </c>
      <c r="S1012">
        <f t="shared" si="190"/>
        <v>1009</v>
      </c>
      <c r="T1012" t="str">
        <f t="shared" si="184"/>
        <v>Н.Д.</v>
      </c>
      <c r="U1012" s="4">
        <f t="shared" si="185"/>
        <v>0</v>
      </c>
      <c r="V1012" s="4">
        <f t="shared" si="186"/>
        <v>0</v>
      </c>
      <c r="W1012" s="4"/>
      <c r="X1012" s="4">
        <f t="shared" si="191"/>
        <v>0</v>
      </c>
      <c r="Y1012">
        <f t="shared" si="187"/>
        <v>0</v>
      </c>
    </row>
    <row r="1013" spans="2:25" hidden="1" outlineLevel="1" x14ac:dyDescent="0.2">
      <c r="B1013">
        <f t="shared" si="188"/>
        <v>1010</v>
      </c>
      <c r="C1013" t="str">
        <f t="shared" si="181"/>
        <v>Н.Д.</v>
      </c>
      <c r="D1013" s="4">
        <f t="shared" si="182"/>
        <v>0</v>
      </c>
      <c r="E1013" s="4">
        <f t="shared" si="192"/>
        <v>0</v>
      </c>
      <c r="F1013" s="4"/>
      <c r="G1013" s="6">
        <f t="shared" si="189"/>
        <v>0</v>
      </c>
      <c r="H1013">
        <f t="shared" si="183"/>
        <v>0</v>
      </c>
      <c r="S1013">
        <f t="shared" si="190"/>
        <v>1010</v>
      </c>
      <c r="T1013" t="str">
        <f t="shared" si="184"/>
        <v>Н.Д.</v>
      </c>
      <c r="U1013" s="4">
        <f t="shared" si="185"/>
        <v>0</v>
      </c>
      <c r="V1013" s="4">
        <f t="shared" si="186"/>
        <v>0</v>
      </c>
      <c r="W1013" s="4"/>
      <c r="X1013" s="4">
        <f t="shared" si="191"/>
        <v>0</v>
      </c>
      <c r="Y1013">
        <f t="shared" si="187"/>
        <v>0</v>
      </c>
    </row>
    <row r="1014" spans="2:25" hidden="1" outlineLevel="1" x14ac:dyDescent="0.2">
      <c r="B1014">
        <f t="shared" si="188"/>
        <v>1011</v>
      </c>
      <c r="C1014" t="str">
        <f t="shared" si="181"/>
        <v>Н.Д.</v>
      </c>
      <c r="D1014" s="4">
        <f t="shared" si="182"/>
        <v>0</v>
      </c>
      <c r="E1014" s="4">
        <f t="shared" si="192"/>
        <v>0</v>
      </c>
      <c r="F1014" s="4"/>
      <c r="G1014" s="6">
        <f t="shared" si="189"/>
        <v>0</v>
      </c>
      <c r="H1014">
        <f t="shared" si="183"/>
        <v>0</v>
      </c>
      <c r="S1014">
        <f t="shared" si="190"/>
        <v>1011</v>
      </c>
      <c r="T1014" t="str">
        <f t="shared" si="184"/>
        <v>Н.Д.</v>
      </c>
      <c r="U1014" s="4">
        <f t="shared" si="185"/>
        <v>0</v>
      </c>
      <c r="V1014" s="4">
        <f t="shared" si="186"/>
        <v>0</v>
      </c>
      <c r="W1014" s="4"/>
      <c r="X1014" s="4">
        <f t="shared" si="191"/>
        <v>0</v>
      </c>
      <c r="Y1014">
        <f t="shared" si="187"/>
        <v>0</v>
      </c>
    </row>
    <row r="1015" spans="2:25" hidden="1" outlineLevel="1" x14ac:dyDescent="0.2">
      <c r="B1015">
        <f t="shared" si="188"/>
        <v>1012</v>
      </c>
      <c r="C1015" t="str">
        <f t="shared" si="181"/>
        <v>Н.Д.</v>
      </c>
      <c r="D1015" s="4">
        <f t="shared" si="182"/>
        <v>0</v>
      </c>
      <c r="E1015" s="4">
        <f t="shared" si="192"/>
        <v>0</v>
      </c>
      <c r="F1015" s="4"/>
      <c r="G1015" s="6">
        <f t="shared" si="189"/>
        <v>0</v>
      </c>
      <c r="H1015">
        <f t="shared" si="183"/>
        <v>0</v>
      </c>
      <c r="S1015">
        <f t="shared" si="190"/>
        <v>1012</v>
      </c>
      <c r="T1015" t="str">
        <f t="shared" si="184"/>
        <v>Н.Д.</v>
      </c>
      <c r="U1015" s="4">
        <f t="shared" si="185"/>
        <v>0</v>
      </c>
      <c r="V1015" s="4">
        <f t="shared" si="186"/>
        <v>0</v>
      </c>
      <c r="W1015" s="4"/>
      <c r="X1015" s="4">
        <f t="shared" si="191"/>
        <v>0</v>
      </c>
      <c r="Y1015">
        <f t="shared" si="187"/>
        <v>0</v>
      </c>
    </row>
    <row r="1016" spans="2:25" hidden="1" outlineLevel="1" x14ac:dyDescent="0.2">
      <c r="B1016">
        <f t="shared" si="188"/>
        <v>1013</v>
      </c>
      <c r="C1016" t="str">
        <f t="shared" si="181"/>
        <v>Н.Д.</v>
      </c>
      <c r="D1016" s="4">
        <f t="shared" si="182"/>
        <v>0</v>
      </c>
      <c r="E1016" s="4">
        <f t="shared" si="192"/>
        <v>0</v>
      </c>
      <c r="F1016" s="4"/>
      <c r="G1016" s="6">
        <f t="shared" si="189"/>
        <v>0</v>
      </c>
      <c r="H1016">
        <f t="shared" si="183"/>
        <v>0</v>
      </c>
      <c r="S1016">
        <f t="shared" si="190"/>
        <v>1013</v>
      </c>
      <c r="T1016" t="str">
        <f t="shared" si="184"/>
        <v>Н.Д.</v>
      </c>
      <c r="U1016" s="4">
        <f t="shared" si="185"/>
        <v>0</v>
      </c>
      <c r="V1016" s="4">
        <f t="shared" si="186"/>
        <v>0</v>
      </c>
      <c r="W1016" s="4"/>
      <c r="X1016" s="4">
        <f t="shared" si="191"/>
        <v>0</v>
      </c>
      <c r="Y1016">
        <f t="shared" si="187"/>
        <v>0</v>
      </c>
    </row>
    <row r="1017" spans="2:25" hidden="1" outlineLevel="1" x14ac:dyDescent="0.2">
      <c r="B1017">
        <f t="shared" si="188"/>
        <v>1014</v>
      </c>
      <c r="C1017" t="str">
        <f t="shared" si="181"/>
        <v>Н.Д.</v>
      </c>
      <c r="D1017" s="4">
        <f t="shared" si="182"/>
        <v>0</v>
      </c>
      <c r="E1017" s="4">
        <f t="shared" si="192"/>
        <v>0</v>
      </c>
      <c r="F1017" s="4"/>
      <c r="G1017" s="6">
        <f t="shared" si="189"/>
        <v>0</v>
      </c>
      <c r="H1017">
        <f t="shared" si="183"/>
        <v>0</v>
      </c>
      <c r="S1017">
        <f t="shared" si="190"/>
        <v>1014</v>
      </c>
      <c r="T1017" t="str">
        <f t="shared" si="184"/>
        <v>Н.Д.</v>
      </c>
      <c r="U1017" s="4">
        <f t="shared" si="185"/>
        <v>0</v>
      </c>
      <c r="V1017" s="4">
        <f t="shared" si="186"/>
        <v>0</v>
      </c>
      <c r="W1017" s="4"/>
      <c r="X1017" s="4">
        <f t="shared" si="191"/>
        <v>0</v>
      </c>
      <c r="Y1017">
        <f t="shared" si="187"/>
        <v>0</v>
      </c>
    </row>
    <row r="1018" spans="2:25" hidden="1" outlineLevel="1" x14ac:dyDescent="0.2">
      <c r="B1018">
        <f t="shared" si="188"/>
        <v>1015</v>
      </c>
      <c r="C1018" t="str">
        <f t="shared" si="181"/>
        <v>Н.Д.</v>
      </c>
      <c r="D1018" s="4">
        <f t="shared" si="182"/>
        <v>0</v>
      </c>
      <c r="E1018" s="4">
        <f t="shared" si="192"/>
        <v>0</v>
      </c>
      <c r="F1018" s="4"/>
      <c r="G1018" s="6">
        <f t="shared" si="189"/>
        <v>0</v>
      </c>
      <c r="H1018">
        <f t="shared" si="183"/>
        <v>0</v>
      </c>
      <c r="S1018">
        <f t="shared" si="190"/>
        <v>1015</v>
      </c>
      <c r="T1018" t="str">
        <f t="shared" si="184"/>
        <v>Н.Д.</v>
      </c>
      <c r="U1018" s="4">
        <f t="shared" si="185"/>
        <v>0</v>
      </c>
      <c r="V1018" s="4">
        <f t="shared" si="186"/>
        <v>0</v>
      </c>
      <c r="W1018" s="4"/>
      <c r="X1018" s="4">
        <f t="shared" si="191"/>
        <v>0</v>
      </c>
      <c r="Y1018">
        <f t="shared" si="187"/>
        <v>0</v>
      </c>
    </row>
    <row r="1019" spans="2:25" hidden="1" outlineLevel="1" x14ac:dyDescent="0.2">
      <c r="B1019">
        <f t="shared" si="188"/>
        <v>1016</v>
      </c>
      <c r="C1019" t="str">
        <f t="shared" si="181"/>
        <v>Н.Д.</v>
      </c>
      <c r="D1019" s="4">
        <f t="shared" si="182"/>
        <v>0</v>
      </c>
      <c r="E1019" s="4">
        <f t="shared" si="192"/>
        <v>0</v>
      </c>
      <c r="F1019" s="4"/>
      <c r="G1019" s="6">
        <f t="shared" si="189"/>
        <v>0</v>
      </c>
      <c r="H1019">
        <f t="shared" si="183"/>
        <v>0</v>
      </c>
      <c r="S1019">
        <f t="shared" si="190"/>
        <v>1016</v>
      </c>
      <c r="T1019" t="str">
        <f t="shared" si="184"/>
        <v>Н.Д.</v>
      </c>
      <c r="U1019" s="4">
        <f t="shared" si="185"/>
        <v>0</v>
      </c>
      <c r="V1019" s="4">
        <f t="shared" si="186"/>
        <v>0</v>
      </c>
      <c r="W1019" s="4"/>
      <c r="X1019" s="4">
        <f t="shared" si="191"/>
        <v>0</v>
      </c>
      <c r="Y1019">
        <f t="shared" si="187"/>
        <v>0</v>
      </c>
    </row>
    <row r="1020" spans="2:25" hidden="1" outlineLevel="1" x14ac:dyDescent="0.2">
      <c r="B1020">
        <f t="shared" si="188"/>
        <v>1017</v>
      </c>
      <c r="C1020" t="str">
        <f t="shared" si="181"/>
        <v>Н.Д.</v>
      </c>
      <c r="D1020" s="4">
        <f t="shared" si="182"/>
        <v>0</v>
      </c>
      <c r="E1020" s="4">
        <f t="shared" si="192"/>
        <v>0</v>
      </c>
      <c r="F1020" s="4"/>
      <c r="G1020" s="6">
        <f t="shared" si="189"/>
        <v>0</v>
      </c>
      <c r="H1020">
        <f t="shared" si="183"/>
        <v>0</v>
      </c>
      <c r="S1020">
        <f t="shared" si="190"/>
        <v>1017</v>
      </c>
      <c r="T1020" t="str">
        <f t="shared" si="184"/>
        <v>Н.Д.</v>
      </c>
      <c r="U1020" s="4">
        <f t="shared" si="185"/>
        <v>0</v>
      </c>
      <c r="V1020" s="4">
        <f t="shared" si="186"/>
        <v>0</v>
      </c>
      <c r="W1020" s="4"/>
      <c r="X1020" s="4">
        <f t="shared" si="191"/>
        <v>0</v>
      </c>
      <c r="Y1020">
        <f t="shared" si="187"/>
        <v>0</v>
      </c>
    </row>
    <row r="1021" spans="2:25" hidden="1" outlineLevel="1" x14ac:dyDescent="0.2">
      <c r="B1021">
        <f t="shared" si="188"/>
        <v>1018</v>
      </c>
      <c r="C1021" t="str">
        <f t="shared" si="181"/>
        <v>Н.Д.</v>
      </c>
      <c r="D1021" s="4">
        <f t="shared" si="182"/>
        <v>0</v>
      </c>
      <c r="E1021" s="4">
        <f t="shared" si="192"/>
        <v>0</v>
      </c>
      <c r="F1021" s="4"/>
      <c r="G1021" s="6">
        <f t="shared" si="189"/>
        <v>0</v>
      </c>
      <c r="H1021">
        <f t="shared" si="183"/>
        <v>0</v>
      </c>
      <c r="S1021">
        <f t="shared" si="190"/>
        <v>1018</v>
      </c>
      <c r="T1021" t="str">
        <f t="shared" si="184"/>
        <v>Н.Д.</v>
      </c>
      <c r="U1021" s="4">
        <f t="shared" si="185"/>
        <v>0</v>
      </c>
      <c r="V1021" s="4">
        <f t="shared" si="186"/>
        <v>0</v>
      </c>
      <c r="W1021" s="4"/>
      <c r="X1021" s="4">
        <f t="shared" si="191"/>
        <v>0</v>
      </c>
      <c r="Y1021">
        <f t="shared" si="187"/>
        <v>0</v>
      </c>
    </row>
    <row r="1022" spans="2:25" hidden="1" outlineLevel="1" x14ac:dyDescent="0.2">
      <c r="B1022">
        <f t="shared" si="188"/>
        <v>1019</v>
      </c>
      <c r="C1022" t="str">
        <f t="shared" si="181"/>
        <v>Н.Д.</v>
      </c>
      <c r="D1022" s="4">
        <f t="shared" si="182"/>
        <v>0</v>
      </c>
      <c r="E1022" s="4">
        <f t="shared" si="192"/>
        <v>0</v>
      </c>
      <c r="F1022" s="4"/>
      <c r="G1022" s="6">
        <f t="shared" si="189"/>
        <v>0</v>
      </c>
      <c r="H1022">
        <f t="shared" si="183"/>
        <v>0</v>
      </c>
      <c r="S1022">
        <f t="shared" si="190"/>
        <v>1019</v>
      </c>
      <c r="T1022" t="str">
        <f t="shared" si="184"/>
        <v>Н.Д.</v>
      </c>
      <c r="U1022" s="4">
        <f t="shared" si="185"/>
        <v>0</v>
      </c>
      <c r="V1022" s="4">
        <f t="shared" si="186"/>
        <v>0</v>
      </c>
      <c r="W1022" s="4"/>
      <c r="X1022" s="4">
        <f t="shared" si="191"/>
        <v>0</v>
      </c>
      <c r="Y1022">
        <f t="shared" si="187"/>
        <v>0</v>
      </c>
    </row>
    <row r="1023" spans="2:25" hidden="1" outlineLevel="1" x14ac:dyDescent="0.2">
      <c r="B1023">
        <f t="shared" si="188"/>
        <v>1020</v>
      </c>
      <c r="C1023" t="str">
        <f t="shared" si="181"/>
        <v>Н.Д.</v>
      </c>
      <c r="D1023" s="4">
        <f t="shared" si="182"/>
        <v>0</v>
      </c>
      <c r="E1023" s="4">
        <f t="shared" si="192"/>
        <v>0</v>
      </c>
      <c r="F1023" s="4"/>
      <c r="G1023" s="6">
        <f t="shared" si="189"/>
        <v>0</v>
      </c>
      <c r="H1023">
        <f t="shared" si="183"/>
        <v>0</v>
      </c>
      <c r="S1023">
        <f t="shared" si="190"/>
        <v>1020</v>
      </c>
      <c r="T1023" t="str">
        <f t="shared" si="184"/>
        <v>Н.Д.</v>
      </c>
      <c r="U1023" s="4">
        <f t="shared" si="185"/>
        <v>0</v>
      </c>
      <c r="V1023" s="4">
        <f t="shared" si="186"/>
        <v>0</v>
      </c>
      <c r="W1023" s="4"/>
      <c r="X1023" s="4">
        <f t="shared" si="191"/>
        <v>0</v>
      </c>
      <c r="Y1023">
        <f t="shared" si="187"/>
        <v>0</v>
      </c>
    </row>
    <row r="1024" spans="2:25" hidden="1" outlineLevel="1" x14ac:dyDescent="0.2">
      <c r="B1024">
        <f t="shared" si="188"/>
        <v>1021</v>
      </c>
      <c r="C1024" t="str">
        <f t="shared" si="181"/>
        <v>Н.Д.</v>
      </c>
      <c r="D1024" s="4">
        <f t="shared" si="182"/>
        <v>0</v>
      </c>
      <c r="E1024" s="4">
        <f t="shared" si="192"/>
        <v>0</v>
      </c>
      <c r="F1024" s="4"/>
      <c r="G1024" s="6">
        <f t="shared" si="189"/>
        <v>0</v>
      </c>
      <c r="H1024">
        <f t="shared" si="183"/>
        <v>0</v>
      </c>
      <c r="S1024">
        <f t="shared" si="190"/>
        <v>1021</v>
      </c>
      <c r="T1024" t="str">
        <f t="shared" si="184"/>
        <v>Н.Д.</v>
      </c>
      <c r="U1024" s="4">
        <f t="shared" si="185"/>
        <v>0</v>
      </c>
      <c r="V1024" s="4">
        <f t="shared" si="186"/>
        <v>0</v>
      </c>
      <c r="W1024" s="4"/>
      <c r="X1024" s="4">
        <f t="shared" si="191"/>
        <v>0</v>
      </c>
      <c r="Y1024">
        <f t="shared" si="187"/>
        <v>0</v>
      </c>
    </row>
    <row r="1025" spans="2:25" hidden="1" outlineLevel="1" x14ac:dyDescent="0.2">
      <c r="B1025">
        <f t="shared" si="188"/>
        <v>1022</v>
      </c>
      <c r="C1025" t="str">
        <f t="shared" si="181"/>
        <v>Н.Д.</v>
      </c>
      <c r="D1025" s="4">
        <f t="shared" si="182"/>
        <v>0</v>
      </c>
      <c r="E1025" s="4">
        <f t="shared" si="192"/>
        <v>0</v>
      </c>
      <c r="F1025" s="4"/>
      <c r="G1025" s="6">
        <f t="shared" si="189"/>
        <v>0</v>
      </c>
      <c r="H1025">
        <f t="shared" si="183"/>
        <v>0</v>
      </c>
      <c r="S1025">
        <f t="shared" si="190"/>
        <v>1022</v>
      </c>
      <c r="T1025" t="str">
        <f t="shared" si="184"/>
        <v>Н.Д.</v>
      </c>
      <c r="U1025" s="4">
        <f t="shared" si="185"/>
        <v>0</v>
      </c>
      <c r="V1025" s="4">
        <f t="shared" si="186"/>
        <v>0</v>
      </c>
      <c r="W1025" s="4"/>
      <c r="X1025" s="4">
        <f t="shared" si="191"/>
        <v>0</v>
      </c>
      <c r="Y1025">
        <f t="shared" si="187"/>
        <v>0</v>
      </c>
    </row>
    <row r="1026" spans="2:25" hidden="1" outlineLevel="1" x14ac:dyDescent="0.2">
      <c r="B1026">
        <f t="shared" si="188"/>
        <v>1023</v>
      </c>
      <c r="C1026" t="str">
        <f t="shared" si="181"/>
        <v>Н.Д.</v>
      </c>
      <c r="D1026" s="4">
        <f t="shared" si="182"/>
        <v>0</v>
      </c>
      <c r="E1026" s="4">
        <f t="shared" si="192"/>
        <v>0</v>
      </c>
      <c r="F1026" s="4"/>
      <c r="G1026" s="6">
        <f t="shared" si="189"/>
        <v>0</v>
      </c>
      <c r="H1026">
        <f t="shared" si="183"/>
        <v>0</v>
      </c>
      <c r="S1026">
        <f t="shared" si="190"/>
        <v>1023</v>
      </c>
      <c r="T1026" t="str">
        <f t="shared" si="184"/>
        <v>Н.Д.</v>
      </c>
      <c r="U1026" s="4">
        <f t="shared" si="185"/>
        <v>0</v>
      </c>
      <c r="V1026" s="4">
        <f t="shared" si="186"/>
        <v>0</v>
      </c>
      <c r="W1026" s="4"/>
      <c r="X1026" s="4">
        <f t="shared" si="191"/>
        <v>0</v>
      </c>
      <c r="Y1026">
        <f t="shared" si="187"/>
        <v>0</v>
      </c>
    </row>
    <row r="1027" spans="2:25" hidden="1" outlineLevel="1" x14ac:dyDescent="0.2">
      <c r="B1027">
        <f t="shared" si="188"/>
        <v>1024</v>
      </c>
      <c r="C1027" t="str">
        <f t="shared" si="181"/>
        <v>Н.Д.</v>
      </c>
      <c r="D1027" s="4">
        <f t="shared" si="182"/>
        <v>0</v>
      </c>
      <c r="E1027" s="4">
        <f t="shared" si="192"/>
        <v>0</v>
      </c>
      <c r="F1027" s="4"/>
      <c r="G1027" s="6">
        <f t="shared" si="189"/>
        <v>0</v>
      </c>
      <c r="H1027">
        <f t="shared" si="183"/>
        <v>0</v>
      </c>
      <c r="S1027">
        <f t="shared" si="190"/>
        <v>1024</v>
      </c>
      <c r="T1027" t="str">
        <f t="shared" si="184"/>
        <v>Н.Д.</v>
      </c>
      <c r="U1027" s="4">
        <f t="shared" si="185"/>
        <v>0</v>
      </c>
      <c r="V1027" s="4">
        <f t="shared" si="186"/>
        <v>0</v>
      </c>
      <c r="W1027" s="4"/>
      <c r="X1027" s="4">
        <f t="shared" si="191"/>
        <v>0</v>
      </c>
      <c r="Y1027">
        <f t="shared" si="187"/>
        <v>0</v>
      </c>
    </row>
    <row r="1028" spans="2:25" hidden="1" outlineLevel="1" x14ac:dyDescent="0.2">
      <c r="B1028">
        <f t="shared" si="188"/>
        <v>1025</v>
      </c>
      <c r="C1028" t="str">
        <f t="shared" si="181"/>
        <v>Н.Д.</v>
      </c>
      <c r="D1028" s="4">
        <f t="shared" si="182"/>
        <v>0</v>
      </c>
      <c r="E1028" s="4">
        <f t="shared" si="192"/>
        <v>0</v>
      </c>
      <c r="F1028" s="4"/>
      <c r="G1028" s="6">
        <f t="shared" si="189"/>
        <v>0</v>
      </c>
      <c r="H1028">
        <f t="shared" si="183"/>
        <v>0</v>
      </c>
      <c r="S1028">
        <f t="shared" si="190"/>
        <v>1025</v>
      </c>
      <c r="T1028" t="str">
        <f t="shared" si="184"/>
        <v>Н.Д.</v>
      </c>
      <c r="U1028" s="4">
        <f t="shared" si="185"/>
        <v>0</v>
      </c>
      <c r="V1028" s="4">
        <f t="shared" si="186"/>
        <v>0</v>
      </c>
      <c r="W1028" s="4"/>
      <c r="X1028" s="4">
        <f t="shared" si="191"/>
        <v>0</v>
      </c>
      <c r="Y1028">
        <f t="shared" si="187"/>
        <v>0</v>
      </c>
    </row>
    <row r="1029" spans="2:25" hidden="1" outlineLevel="1" x14ac:dyDescent="0.2">
      <c r="B1029">
        <f t="shared" si="188"/>
        <v>1026</v>
      </c>
      <c r="C1029" t="str">
        <f t="shared" ref="C1029:C1092" si="193">IF(C1028="Н.Д.","Н.Д.",IF(C1028+$C$1824&gt;90,"Н.Д.",C1028+$C$1824))</f>
        <v>Н.Д.</v>
      </c>
      <c r="D1029" s="4">
        <f t="shared" ref="D1029:D1092" si="194">IF(C1029="Н.Д.",,COS(RADIANS(C1029))*$E$1)</f>
        <v>0</v>
      </c>
      <c r="E1029" s="4">
        <f t="shared" si="192"/>
        <v>0</v>
      </c>
      <c r="F1029" s="4"/>
      <c r="G1029" s="6">
        <f t="shared" si="189"/>
        <v>0</v>
      </c>
      <c r="H1029">
        <f t="shared" ref="H1029:H1092" si="195">(D1029+D1028)/2*(E1029-E1028)</f>
        <v>0</v>
      </c>
      <c r="S1029">
        <f t="shared" si="190"/>
        <v>1026</v>
      </c>
      <c r="T1029" t="str">
        <f t="shared" ref="T1029:T1092" si="196">IF(T1028="Н.Д.","Н.Д.",IF(T1028+$T$1824&gt;90,"Н.Д.",T1028+$T$1824))</f>
        <v>Н.Д.</v>
      </c>
      <c r="U1029" s="4">
        <f t="shared" ref="U1029:U1092" si="197">IF(T1029="Н.Д.",,COS(RADIANS(T1029))*$V$2)</f>
        <v>0</v>
      </c>
      <c r="V1029" s="4">
        <f t="shared" ref="V1029:V1092" si="198">IF(T1029="Н.Д.",,SIN(RADIANS(T1029))*$V$2)</f>
        <v>0</v>
      </c>
      <c r="W1029" s="4"/>
      <c r="X1029" s="4">
        <f t="shared" si="191"/>
        <v>0</v>
      </c>
      <c r="Y1029">
        <f t="shared" ref="Y1029:Y1092" si="199">(U1029+U1028)/2*(V1029-V1028)</f>
        <v>0</v>
      </c>
    </row>
    <row r="1030" spans="2:25" hidden="1" outlineLevel="1" x14ac:dyDescent="0.2">
      <c r="B1030">
        <f t="shared" ref="B1030:B1093" si="200">B1029+1</f>
        <v>1027</v>
      </c>
      <c r="C1030" t="str">
        <f t="shared" si="193"/>
        <v>Н.Д.</v>
      </c>
      <c r="D1030" s="4">
        <f t="shared" si="194"/>
        <v>0</v>
      </c>
      <c r="E1030" s="4">
        <f t="shared" si="192"/>
        <v>0</v>
      </c>
      <c r="F1030" s="4"/>
      <c r="G1030" s="6">
        <f t="shared" ref="G1030:G1093" si="201">SQRT((D1029-D1030)^2+(E1030-E1029)^2)</f>
        <v>0</v>
      </c>
      <c r="H1030">
        <f t="shared" si="195"/>
        <v>0</v>
      </c>
      <c r="S1030">
        <f t="shared" ref="S1030:S1093" si="202">S1029+1</f>
        <v>1027</v>
      </c>
      <c r="T1030" t="str">
        <f t="shared" si="196"/>
        <v>Н.Д.</v>
      </c>
      <c r="U1030" s="4">
        <f t="shared" si="197"/>
        <v>0</v>
      </c>
      <c r="V1030" s="4">
        <f t="shared" si="198"/>
        <v>0</v>
      </c>
      <c r="W1030" s="4"/>
      <c r="X1030" s="4">
        <f t="shared" ref="X1030:X1093" si="203">SQRT((U1029-U1030)^2+(V1030-V1029)^2)</f>
        <v>0</v>
      </c>
      <c r="Y1030">
        <f t="shared" si="199"/>
        <v>0</v>
      </c>
    </row>
    <row r="1031" spans="2:25" hidden="1" outlineLevel="1" x14ac:dyDescent="0.2">
      <c r="B1031">
        <f t="shared" si="200"/>
        <v>1028</v>
      </c>
      <c r="C1031" t="str">
        <f t="shared" si="193"/>
        <v>Н.Д.</v>
      </c>
      <c r="D1031" s="4">
        <f t="shared" si="194"/>
        <v>0</v>
      </c>
      <c r="E1031" s="4">
        <f t="shared" ref="E1031:E1094" si="204">IF(C1031="Н.Д.",,SIN(RADIANS(C1031))*$E$2)</f>
        <v>0</v>
      </c>
      <c r="F1031" s="4"/>
      <c r="G1031" s="6">
        <f t="shared" si="201"/>
        <v>0</v>
      </c>
      <c r="H1031">
        <f t="shared" si="195"/>
        <v>0</v>
      </c>
      <c r="S1031">
        <f t="shared" si="202"/>
        <v>1028</v>
      </c>
      <c r="T1031" t="str">
        <f t="shared" si="196"/>
        <v>Н.Д.</v>
      </c>
      <c r="U1031" s="4">
        <f t="shared" si="197"/>
        <v>0</v>
      </c>
      <c r="V1031" s="4">
        <f t="shared" si="198"/>
        <v>0</v>
      </c>
      <c r="W1031" s="4"/>
      <c r="X1031" s="4">
        <f t="shared" si="203"/>
        <v>0</v>
      </c>
      <c r="Y1031">
        <f t="shared" si="199"/>
        <v>0</v>
      </c>
    </row>
    <row r="1032" spans="2:25" hidden="1" outlineLevel="1" x14ac:dyDescent="0.2">
      <c r="B1032">
        <f t="shared" si="200"/>
        <v>1029</v>
      </c>
      <c r="C1032" t="str">
        <f t="shared" si="193"/>
        <v>Н.Д.</v>
      </c>
      <c r="D1032" s="4">
        <f t="shared" si="194"/>
        <v>0</v>
      </c>
      <c r="E1032" s="4">
        <f t="shared" si="204"/>
        <v>0</v>
      </c>
      <c r="F1032" s="4"/>
      <c r="G1032" s="6">
        <f t="shared" si="201"/>
        <v>0</v>
      </c>
      <c r="H1032">
        <f t="shared" si="195"/>
        <v>0</v>
      </c>
      <c r="S1032">
        <f t="shared" si="202"/>
        <v>1029</v>
      </c>
      <c r="T1032" t="str">
        <f t="shared" si="196"/>
        <v>Н.Д.</v>
      </c>
      <c r="U1032" s="4">
        <f t="shared" si="197"/>
        <v>0</v>
      </c>
      <c r="V1032" s="4">
        <f t="shared" si="198"/>
        <v>0</v>
      </c>
      <c r="W1032" s="4"/>
      <c r="X1032" s="4">
        <f t="shared" si="203"/>
        <v>0</v>
      </c>
      <c r="Y1032">
        <f t="shared" si="199"/>
        <v>0</v>
      </c>
    </row>
    <row r="1033" spans="2:25" hidden="1" outlineLevel="1" x14ac:dyDescent="0.2">
      <c r="B1033">
        <f t="shared" si="200"/>
        <v>1030</v>
      </c>
      <c r="C1033" t="str">
        <f t="shared" si="193"/>
        <v>Н.Д.</v>
      </c>
      <c r="D1033" s="4">
        <f t="shared" si="194"/>
        <v>0</v>
      </c>
      <c r="E1033" s="4">
        <f t="shared" si="204"/>
        <v>0</v>
      </c>
      <c r="F1033" s="4"/>
      <c r="G1033" s="6">
        <f t="shared" si="201"/>
        <v>0</v>
      </c>
      <c r="H1033">
        <f t="shared" si="195"/>
        <v>0</v>
      </c>
      <c r="S1033">
        <f t="shared" si="202"/>
        <v>1030</v>
      </c>
      <c r="T1033" t="str">
        <f t="shared" si="196"/>
        <v>Н.Д.</v>
      </c>
      <c r="U1033" s="4">
        <f t="shared" si="197"/>
        <v>0</v>
      </c>
      <c r="V1033" s="4">
        <f t="shared" si="198"/>
        <v>0</v>
      </c>
      <c r="W1033" s="4"/>
      <c r="X1033" s="4">
        <f t="shared" si="203"/>
        <v>0</v>
      </c>
      <c r="Y1033">
        <f t="shared" si="199"/>
        <v>0</v>
      </c>
    </row>
    <row r="1034" spans="2:25" hidden="1" outlineLevel="1" x14ac:dyDescent="0.2">
      <c r="B1034">
        <f t="shared" si="200"/>
        <v>1031</v>
      </c>
      <c r="C1034" t="str">
        <f t="shared" si="193"/>
        <v>Н.Д.</v>
      </c>
      <c r="D1034" s="4">
        <f t="shared" si="194"/>
        <v>0</v>
      </c>
      <c r="E1034" s="4">
        <f t="shared" si="204"/>
        <v>0</v>
      </c>
      <c r="F1034" s="4"/>
      <c r="G1034" s="6">
        <f t="shared" si="201"/>
        <v>0</v>
      </c>
      <c r="H1034">
        <f t="shared" si="195"/>
        <v>0</v>
      </c>
      <c r="S1034">
        <f t="shared" si="202"/>
        <v>1031</v>
      </c>
      <c r="T1034" t="str">
        <f t="shared" si="196"/>
        <v>Н.Д.</v>
      </c>
      <c r="U1034" s="4">
        <f t="shared" si="197"/>
        <v>0</v>
      </c>
      <c r="V1034" s="4">
        <f t="shared" si="198"/>
        <v>0</v>
      </c>
      <c r="W1034" s="4"/>
      <c r="X1034" s="4">
        <f t="shared" si="203"/>
        <v>0</v>
      </c>
      <c r="Y1034">
        <f t="shared" si="199"/>
        <v>0</v>
      </c>
    </row>
    <row r="1035" spans="2:25" hidden="1" outlineLevel="1" x14ac:dyDescent="0.2">
      <c r="B1035">
        <f t="shared" si="200"/>
        <v>1032</v>
      </c>
      <c r="C1035" t="str">
        <f t="shared" si="193"/>
        <v>Н.Д.</v>
      </c>
      <c r="D1035" s="4">
        <f t="shared" si="194"/>
        <v>0</v>
      </c>
      <c r="E1035" s="4">
        <f t="shared" si="204"/>
        <v>0</v>
      </c>
      <c r="F1035" s="4"/>
      <c r="G1035" s="6">
        <f t="shared" si="201"/>
        <v>0</v>
      </c>
      <c r="H1035">
        <f t="shared" si="195"/>
        <v>0</v>
      </c>
      <c r="S1035">
        <f t="shared" si="202"/>
        <v>1032</v>
      </c>
      <c r="T1035" t="str">
        <f t="shared" si="196"/>
        <v>Н.Д.</v>
      </c>
      <c r="U1035" s="4">
        <f t="shared" si="197"/>
        <v>0</v>
      </c>
      <c r="V1035" s="4">
        <f t="shared" si="198"/>
        <v>0</v>
      </c>
      <c r="W1035" s="4"/>
      <c r="X1035" s="4">
        <f t="shared" si="203"/>
        <v>0</v>
      </c>
      <c r="Y1035">
        <f t="shared" si="199"/>
        <v>0</v>
      </c>
    </row>
    <row r="1036" spans="2:25" hidden="1" outlineLevel="1" x14ac:dyDescent="0.2">
      <c r="B1036">
        <f t="shared" si="200"/>
        <v>1033</v>
      </c>
      <c r="C1036" t="str">
        <f t="shared" si="193"/>
        <v>Н.Д.</v>
      </c>
      <c r="D1036" s="4">
        <f t="shared" si="194"/>
        <v>0</v>
      </c>
      <c r="E1036" s="4">
        <f t="shared" si="204"/>
        <v>0</v>
      </c>
      <c r="F1036" s="4"/>
      <c r="G1036" s="6">
        <f t="shared" si="201"/>
        <v>0</v>
      </c>
      <c r="H1036">
        <f t="shared" si="195"/>
        <v>0</v>
      </c>
      <c r="S1036">
        <f t="shared" si="202"/>
        <v>1033</v>
      </c>
      <c r="T1036" t="str">
        <f t="shared" si="196"/>
        <v>Н.Д.</v>
      </c>
      <c r="U1036" s="4">
        <f t="shared" si="197"/>
        <v>0</v>
      </c>
      <c r="V1036" s="4">
        <f t="shared" si="198"/>
        <v>0</v>
      </c>
      <c r="W1036" s="4"/>
      <c r="X1036" s="4">
        <f t="shared" si="203"/>
        <v>0</v>
      </c>
      <c r="Y1036">
        <f t="shared" si="199"/>
        <v>0</v>
      </c>
    </row>
    <row r="1037" spans="2:25" hidden="1" outlineLevel="1" x14ac:dyDescent="0.2">
      <c r="B1037">
        <f t="shared" si="200"/>
        <v>1034</v>
      </c>
      <c r="C1037" t="str">
        <f t="shared" si="193"/>
        <v>Н.Д.</v>
      </c>
      <c r="D1037" s="4">
        <f t="shared" si="194"/>
        <v>0</v>
      </c>
      <c r="E1037" s="4">
        <f t="shared" si="204"/>
        <v>0</v>
      </c>
      <c r="F1037" s="4"/>
      <c r="G1037" s="6">
        <f t="shared" si="201"/>
        <v>0</v>
      </c>
      <c r="H1037">
        <f t="shared" si="195"/>
        <v>0</v>
      </c>
      <c r="S1037">
        <f t="shared" si="202"/>
        <v>1034</v>
      </c>
      <c r="T1037" t="str">
        <f t="shared" si="196"/>
        <v>Н.Д.</v>
      </c>
      <c r="U1037" s="4">
        <f t="shared" si="197"/>
        <v>0</v>
      </c>
      <c r="V1037" s="4">
        <f t="shared" si="198"/>
        <v>0</v>
      </c>
      <c r="W1037" s="4"/>
      <c r="X1037" s="4">
        <f t="shared" si="203"/>
        <v>0</v>
      </c>
      <c r="Y1037">
        <f t="shared" si="199"/>
        <v>0</v>
      </c>
    </row>
    <row r="1038" spans="2:25" hidden="1" outlineLevel="1" x14ac:dyDescent="0.2">
      <c r="B1038">
        <f t="shared" si="200"/>
        <v>1035</v>
      </c>
      <c r="C1038" t="str">
        <f t="shared" si="193"/>
        <v>Н.Д.</v>
      </c>
      <c r="D1038" s="4">
        <f t="shared" si="194"/>
        <v>0</v>
      </c>
      <c r="E1038" s="4">
        <f t="shared" si="204"/>
        <v>0</v>
      </c>
      <c r="F1038" s="4"/>
      <c r="G1038" s="6">
        <f t="shared" si="201"/>
        <v>0</v>
      </c>
      <c r="H1038">
        <f t="shared" si="195"/>
        <v>0</v>
      </c>
      <c r="S1038">
        <f t="shared" si="202"/>
        <v>1035</v>
      </c>
      <c r="T1038" t="str">
        <f t="shared" si="196"/>
        <v>Н.Д.</v>
      </c>
      <c r="U1038" s="4">
        <f t="shared" si="197"/>
        <v>0</v>
      </c>
      <c r="V1038" s="4">
        <f t="shared" si="198"/>
        <v>0</v>
      </c>
      <c r="W1038" s="4"/>
      <c r="X1038" s="4">
        <f t="shared" si="203"/>
        <v>0</v>
      </c>
      <c r="Y1038">
        <f t="shared" si="199"/>
        <v>0</v>
      </c>
    </row>
    <row r="1039" spans="2:25" hidden="1" outlineLevel="1" x14ac:dyDescent="0.2">
      <c r="B1039">
        <f t="shared" si="200"/>
        <v>1036</v>
      </c>
      <c r="C1039" t="str">
        <f t="shared" si="193"/>
        <v>Н.Д.</v>
      </c>
      <c r="D1039" s="4">
        <f t="shared" si="194"/>
        <v>0</v>
      </c>
      <c r="E1039" s="4">
        <f t="shared" si="204"/>
        <v>0</v>
      </c>
      <c r="F1039" s="4"/>
      <c r="G1039" s="6">
        <f t="shared" si="201"/>
        <v>0</v>
      </c>
      <c r="H1039">
        <f t="shared" si="195"/>
        <v>0</v>
      </c>
      <c r="S1039">
        <f t="shared" si="202"/>
        <v>1036</v>
      </c>
      <c r="T1039" t="str">
        <f t="shared" si="196"/>
        <v>Н.Д.</v>
      </c>
      <c r="U1039" s="4">
        <f t="shared" si="197"/>
        <v>0</v>
      </c>
      <c r="V1039" s="4">
        <f t="shared" si="198"/>
        <v>0</v>
      </c>
      <c r="W1039" s="4"/>
      <c r="X1039" s="4">
        <f t="shared" si="203"/>
        <v>0</v>
      </c>
      <c r="Y1039">
        <f t="shared" si="199"/>
        <v>0</v>
      </c>
    </row>
    <row r="1040" spans="2:25" hidden="1" outlineLevel="1" x14ac:dyDescent="0.2">
      <c r="B1040">
        <f t="shared" si="200"/>
        <v>1037</v>
      </c>
      <c r="C1040" t="str">
        <f t="shared" si="193"/>
        <v>Н.Д.</v>
      </c>
      <c r="D1040" s="4">
        <f t="shared" si="194"/>
        <v>0</v>
      </c>
      <c r="E1040" s="4">
        <f t="shared" si="204"/>
        <v>0</v>
      </c>
      <c r="F1040" s="4"/>
      <c r="G1040" s="6">
        <f t="shared" si="201"/>
        <v>0</v>
      </c>
      <c r="H1040">
        <f t="shared" si="195"/>
        <v>0</v>
      </c>
      <c r="S1040">
        <f t="shared" si="202"/>
        <v>1037</v>
      </c>
      <c r="T1040" t="str">
        <f t="shared" si="196"/>
        <v>Н.Д.</v>
      </c>
      <c r="U1040" s="4">
        <f t="shared" si="197"/>
        <v>0</v>
      </c>
      <c r="V1040" s="4">
        <f t="shared" si="198"/>
        <v>0</v>
      </c>
      <c r="W1040" s="4"/>
      <c r="X1040" s="4">
        <f t="shared" si="203"/>
        <v>0</v>
      </c>
      <c r="Y1040">
        <f t="shared" si="199"/>
        <v>0</v>
      </c>
    </row>
    <row r="1041" spans="2:25" hidden="1" outlineLevel="1" x14ac:dyDescent="0.2">
      <c r="B1041">
        <f t="shared" si="200"/>
        <v>1038</v>
      </c>
      <c r="C1041" t="str">
        <f t="shared" si="193"/>
        <v>Н.Д.</v>
      </c>
      <c r="D1041" s="4">
        <f t="shared" si="194"/>
        <v>0</v>
      </c>
      <c r="E1041" s="4">
        <f t="shared" si="204"/>
        <v>0</v>
      </c>
      <c r="F1041" s="4"/>
      <c r="G1041" s="6">
        <f t="shared" si="201"/>
        <v>0</v>
      </c>
      <c r="H1041">
        <f t="shared" si="195"/>
        <v>0</v>
      </c>
      <c r="S1041">
        <f t="shared" si="202"/>
        <v>1038</v>
      </c>
      <c r="T1041" t="str">
        <f t="shared" si="196"/>
        <v>Н.Д.</v>
      </c>
      <c r="U1041" s="4">
        <f t="shared" si="197"/>
        <v>0</v>
      </c>
      <c r="V1041" s="4">
        <f t="shared" si="198"/>
        <v>0</v>
      </c>
      <c r="W1041" s="4"/>
      <c r="X1041" s="4">
        <f t="shared" si="203"/>
        <v>0</v>
      </c>
      <c r="Y1041">
        <f t="shared" si="199"/>
        <v>0</v>
      </c>
    </row>
    <row r="1042" spans="2:25" hidden="1" outlineLevel="1" x14ac:dyDescent="0.2">
      <c r="B1042">
        <f t="shared" si="200"/>
        <v>1039</v>
      </c>
      <c r="C1042" t="str">
        <f t="shared" si="193"/>
        <v>Н.Д.</v>
      </c>
      <c r="D1042" s="4">
        <f t="shared" si="194"/>
        <v>0</v>
      </c>
      <c r="E1042" s="4">
        <f t="shared" si="204"/>
        <v>0</v>
      </c>
      <c r="F1042" s="4"/>
      <c r="G1042" s="6">
        <f t="shared" si="201"/>
        <v>0</v>
      </c>
      <c r="H1042">
        <f t="shared" si="195"/>
        <v>0</v>
      </c>
      <c r="S1042">
        <f t="shared" si="202"/>
        <v>1039</v>
      </c>
      <c r="T1042" t="str">
        <f t="shared" si="196"/>
        <v>Н.Д.</v>
      </c>
      <c r="U1042" s="4">
        <f t="shared" si="197"/>
        <v>0</v>
      </c>
      <c r="V1042" s="4">
        <f t="shared" si="198"/>
        <v>0</v>
      </c>
      <c r="W1042" s="4"/>
      <c r="X1042" s="4">
        <f t="shared" si="203"/>
        <v>0</v>
      </c>
      <c r="Y1042">
        <f t="shared" si="199"/>
        <v>0</v>
      </c>
    </row>
    <row r="1043" spans="2:25" hidden="1" outlineLevel="1" x14ac:dyDescent="0.2">
      <c r="B1043">
        <f t="shared" si="200"/>
        <v>1040</v>
      </c>
      <c r="C1043" t="str">
        <f t="shared" si="193"/>
        <v>Н.Д.</v>
      </c>
      <c r="D1043" s="4">
        <f t="shared" si="194"/>
        <v>0</v>
      </c>
      <c r="E1043" s="4">
        <f t="shared" si="204"/>
        <v>0</v>
      </c>
      <c r="F1043" s="4"/>
      <c r="G1043" s="6">
        <f t="shared" si="201"/>
        <v>0</v>
      </c>
      <c r="H1043">
        <f t="shared" si="195"/>
        <v>0</v>
      </c>
      <c r="S1043">
        <f t="shared" si="202"/>
        <v>1040</v>
      </c>
      <c r="T1043" t="str">
        <f t="shared" si="196"/>
        <v>Н.Д.</v>
      </c>
      <c r="U1043" s="4">
        <f t="shared" si="197"/>
        <v>0</v>
      </c>
      <c r="V1043" s="4">
        <f t="shared" si="198"/>
        <v>0</v>
      </c>
      <c r="W1043" s="4"/>
      <c r="X1043" s="4">
        <f t="shared" si="203"/>
        <v>0</v>
      </c>
      <c r="Y1043">
        <f t="shared" si="199"/>
        <v>0</v>
      </c>
    </row>
    <row r="1044" spans="2:25" hidden="1" outlineLevel="1" x14ac:dyDescent="0.2">
      <c r="B1044">
        <f t="shared" si="200"/>
        <v>1041</v>
      </c>
      <c r="C1044" t="str">
        <f t="shared" si="193"/>
        <v>Н.Д.</v>
      </c>
      <c r="D1044" s="4">
        <f t="shared" si="194"/>
        <v>0</v>
      </c>
      <c r="E1044" s="4">
        <f t="shared" si="204"/>
        <v>0</v>
      </c>
      <c r="F1044" s="4"/>
      <c r="G1044" s="6">
        <f t="shared" si="201"/>
        <v>0</v>
      </c>
      <c r="H1044">
        <f t="shared" si="195"/>
        <v>0</v>
      </c>
      <c r="S1044">
        <f t="shared" si="202"/>
        <v>1041</v>
      </c>
      <c r="T1044" t="str">
        <f t="shared" si="196"/>
        <v>Н.Д.</v>
      </c>
      <c r="U1044" s="4">
        <f t="shared" si="197"/>
        <v>0</v>
      </c>
      <c r="V1044" s="4">
        <f t="shared" si="198"/>
        <v>0</v>
      </c>
      <c r="W1044" s="4"/>
      <c r="X1044" s="4">
        <f t="shared" si="203"/>
        <v>0</v>
      </c>
      <c r="Y1044">
        <f t="shared" si="199"/>
        <v>0</v>
      </c>
    </row>
    <row r="1045" spans="2:25" hidden="1" outlineLevel="1" x14ac:dyDescent="0.2">
      <c r="B1045">
        <f t="shared" si="200"/>
        <v>1042</v>
      </c>
      <c r="C1045" t="str">
        <f t="shared" si="193"/>
        <v>Н.Д.</v>
      </c>
      <c r="D1045" s="4">
        <f t="shared" si="194"/>
        <v>0</v>
      </c>
      <c r="E1045" s="4">
        <f t="shared" si="204"/>
        <v>0</v>
      </c>
      <c r="F1045" s="4"/>
      <c r="G1045" s="6">
        <f t="shared" si="201"/>
        <v>0</v>
      </c>
      <c r="H1045">
        <f t="shared" si="195"/>
        <v>0</v>
      </c>
      <c r="S1045">
        <f t="shared" si="202"/>
        <v>1042</v>
      </c>
      <c r="T1045" t="str">
        <f t="shared" si="196"/>
        <v>Н.Д.</v>
      </c>
      <c r="U1045" s="4">
        <f t="shared" si="197"/>
        <v>0</v>
      </c>
      <c r="V1045" s="4">
        <f t="shared" si="198"/>
        <v>0</v>
      </c>
      <c r="W1045" s="4"/>
      <c r="X1045" s="4">
        <f t="shared" si="203"/>
        <v>0</v>
      </c>
      <c r="Y1045">
        <f t="shared" si="199"/>
        <v>0</v>
      </c>
    </row>
    <row r="1046" spans="2:25" hidden="1" outlineLevel="1" x14ac:dyDescent="0.2">
      <c r="B1046">
        <f t="shared" si="200"/>
        <v>1043</v>
      </c>
      <c r="C1046" t="str">
        <f t="shared" si="193"/>
        <v>Н.Д.</v>
      </c>
      <c r="D1046" s="4">
        <f t="shared" si="194"/>
        <v>0</v>
      </c>
      <c r="E1046" s="4">
        <f t="shared" si="204"/>
        <v>0</v>
      </c>
      <c r="F1046" s="4"/>
      <c r="G1046" s="6">
        <f t="shared" si="201"/>
        <v>0</v>
      </c>
      <c r="H1046">
        <f t="shared" si="195"/>
        <v>0</v>
      </c>
      <c r="S1046">
        <f t="shared" si="202"/>
        <v>1043</v>
      </c>
      <c r="T1046" t="str">
        <f t="shared" si="196"/>
        <v>Н.Д.</v>
      </c>
      <c r="U1046" s="4">
        <f t="shared" si="197"/>
        <v>0</v>
      </c>
      <c r="V1046" s="4">
        <f t="shared" si="198"/>
        <v>0</v>
      </c>
      <c r="W1046" s="4"/>
      <c r="X1046" s="4">
        <f t="shared" si="203"/>
        <v>0</v>
      </c>
      <c r="Y1046">
        <f t="shared" si="199"/>
        <v>0</v>
      </c>
    </row>
    <row r="1047" spans="2:25" hidden="1" outlineLevel="1" x14ac:dyDescent="0.2">
      <c r="B1047">
        <f t="shared" si="200"/>
        <v>1044</v>
      </c>
      <c r="C1047" t="str">
        <f t="shared" si="193"/>
        <v>Н.Д.</v>
      </c>
      <c r="D1047" s="4">
        <f t="shared" si="194"/>
        <v>0</v>
      </c>
      <c r="E1047" s="4">
        <f t="shared" si="204"/>
        <v>0</v>
      </c>
      <c r="F1047" s="4"/>
      <c r="G1047" s="6">
        <f t="shared" si="201"/>
        <v>0</v>
      </c>
      <c r="H1047">
        <f t="shared" si="195"/>
        <v>0</v>
      </c>
      <c r="S1047">
        <f t="shared" si="202"/>
        <v>1044</v>
      </c>
      <c r="T1047" t="str">
        <f t="shared" si="196"/>
        <v>Н.Д.</v>
      </c>
      <c r="U1047" s="4">
        <f t="shared" si="197"/>
        <v>0</v>
      </c>
      <c r="V1047" s="4">
        <f t="shared" si="198"/>
        <v>0</v>
      </c>
      <c r="W1047" s="4"/>
      <c r="X1047" s="4">
        <f t="shared" si="203"/>
        <v>0</v>
      </c>
      <c r="Y1047">
        <f t="shared" si="199"/>
        <v>0</v>
      </c>
    </row>
    <row r="1048" spans="2:25" hidden="1" outlineLevel="1" x14ac:dyDescent="0.2">
      <c r="B1048">
        <f t="shared" si="200"/>
        <v>1045</v>
      </c>
      <c r="C1048" t="str">
        <f t="shared" si="193"/>
        <v>Н.Д.</v>
      </c>
      <c r="D1048" s="4">
        <f t="shared" si="194"/>
        <v>0</v>
      </c>
      <c r="E1048" s="4">
        <f t="shared" si="204"/>
        <v>0</v>
      </c>
      <c r="F1048" s="4"/>
      <c r="G1048" s="6">
        <f t="shared" si="201"/>
        <v>0</v>
      </c>
      <c r="H1048">
        <f t="shared" si="195"/>
        <v>0</v>
      </c>
      <c r="S1048">
        <f t="shared" si="202"/>
        <v>1045</v>
      </c>
      <c r="T1048" t="str">
        <f t="shared" si="196"/>
        <v>Н.Д.</v>
      </c>
      <c r="U1048" s="4">
        <f t="shared" si="197"/>
        <v>0</v>
      </c>
      <c r="V1048" s="4">
        <f t="shared" si="198"/>
        <v>0</v>
      </c>
      <c r="W1048" s="4"/>
      <c r="X1048" s="4">
        <f t="shared" si="203"/>
        <v>0</v>
      </c>
      <c r="Y1048">
        <f t="shared" si="199"/>
        <v>0</v>
      </c>
    </row>
    <row r="1049" spans="2:25" hidden="1" outlineLevel="1" x14ac:dyDescent="0.2">
      <c r="B1049">
        <f t="shared" si="200"/>
        <v>1046</v>
      </c>
      <c r="C1049" t="str">
        <f t="shared" si="193"/>
        <v>Н.Д.</v>
      </c>
      <c r="D1049" s="4">
        <f t="shared" si="194"/>
        <v>0</v>
      </c>
      <c r="E1049" s="4">
        <f t="shared" si="204"/>
        <v>0</v>
      </c>
      <c r="F1049" s="4"/>
      <c r="G1049" s="6">
        <f t="shared" si="201"/>
        <v>0</v>
      </c>
      <c r="H1049">
        <f t="shared" si="195"/>
        <v>0</v>
      </c>
      <c r="S1049">
        <f t="shared" si="202"/>
        <v>1046</v>
      </c>
      <c r="T1049" t="str">
        <f t="shared" si="196"/>
        <v>Н.Д.</v>
      </c>
      <c r="U1049" s="4">
        <f t="shared" si="197"/>
        <v>0</v>
      </c>
      <c r="V1049" s="4">
        <f t="shared" si="198"/>
        <v>0</v>
      </c>
      <c r="W1049" s="4"/>
      <c r="X1049" s="4">
        <f t="shared" si="203"/>
        <v>0</v>
      </c>
      <c r="Y1049">
        <f t="shared" si="199"/>
        <v>0</v>
      </c>
    </row>
    <row r="1050" spans="2:25" hidden="1" outlineLevel="1" x14ac:dyDescent="0.2">
      <c r="B1050">
        <f t="shared" si="200"/>
        <v>1047</v>
      </c>
      <c r="C1050" t="str">
        <f t="shared" si="193"/>
        <v>Н.Д.</v>
      </c>
      <c r="D1050" s="4">
        <f t="shared" si="194"/>
        <v>0</v>
      </c>
      <c r="E1050" s="4">
        <f t="shared" si="204"/>
        <v>0</v>
      </c>
      <c r="F1050" s="4"/>
      <c r="G1050" s="6">
        <f t="shared" si="201"/>
        <v>0</v>
      </c>
      <c r="H1050">
        <f t="shared" si="195"/>
        <v>0</v>
      </c>
      <c r="S1050">
        <f t="shared" si="202"/>
        <v>1047</v>
      </c>
      <c r="T1050" t="str">
        <f t="shared" si="196"/>
        <v>Н.Д.</v>
      </c>
      <c r="U1050" s="4">
        <f t="shared" si="197"/>
        <v>0</v>
      </c>
      <c r="V1050" s="4">
        <f t="shared" si="198"/>
        <v>0</v>
      </c>
      <c r="W1050" s="4"/>
      <c r="X1050" s="4">
        <f t="shared" si="203"/>
        <v>0</v>
      </c>
      <c r="Y1050">
        <f t="shared" si="199"/>
        <v>0</v>
      </c>
    </row>
    <row r="1051" spans="2:25" hidden="1" outlineLevel="1" x14ac:dyDescent="0.2">
      <c r="B1051">
        <f t="shared" si="200"/>
        <v>1048</v>
      </c>
      <c r="C1051" t="str">
        <f t="shared" si="193"/>
        <v>Н.Д.</v>
      </c>
      <c r="D1051" s="4">
        <f t="shared" si="194"/>
        <v>0</v>
      </c>
      <c r="E1051" s="4">
        <f t="shared" si="204"/>
        <v>0</v>
      </c>
      <c r="F1051" s="4"/>
      <c r="G1051" s="6">
        <f t="shared" si="201"/>
        <v>0</v>
      </c>
      <c r="H1051">
        <f t="shared" si="195"/>
        <v>0</v>
      </c>
      <c r="S1051">
        <f t="shared" si="202"/>
        <v>1048</v>
      </c>
      <c r="T1051" t="str">
        <f t="shared" si="196"/>
        <v>Н.Д.</v>
      </c>
      <c r="U1051" s="4">
        <f t="shared" si="197"/>
        <v>0</v>
      </c>
      <c r="V1051" s="4">
        <f t="shared" si="198"/>
        <v>0</v>
      </c>
      <c r="W1051" s="4"/>
      <c r="X1051" s="4">
        <f t="shared" si="203"/>
        <v>0</v>
      </c>
      <c r="Y1051">
        <f t="shared" si="199"/>
        <v>0</v>
      </c>
    </row>
    <row r="1052" spans="2:25" hidden="1" outlineLevel="1" x14ac:dyDescent="0.2">
      <c r="B1052">
        <f t="shared" si="200"/>
        <v>1049</v>
      </c>
      <c r="C1052" t="str">
        <f t="shared" si="193"/>
        <v>Н.Д.</v>
      </c>
      <c r="D1052" s="4">
        <f t="shared" si="194"/>
        <v>0</v>
      </c>
      <c r="E1052" s="4">
        <f t="shared" si="204"/>
        <v>0</v>
      </c>
      <c r="F1052" s="4"/>
      <c r="G1052" s="6">
        <f t="shared" si="201"/>
        <v>0</v>
      </c>
      <c r="H1052">
        <f t="shared" si="195"/>
        <v>0</v>
      </c>
      <c r="S1052">
        <f t="shared" si="202"/>
        <v>1049</v>
      </c>
      <c r="T1052" t="str">
        <f t="shared" si="196"/>
        <v>Н.Д.</v>
      </c>
      <c r="U1052" s="4">
        <f t="shared" si="197"/>
        <v>0</v>
      </c>
      <c r="V1052" s="4">
        <f t="shared" si="198"/>
        <v>0</v>
      </c>
      <c r="W1052" s="4"/>
      <c r="X1052" s="4">
        <f t="shared" si="203"/>
        <v>0</v>
      </c>
      <c r="Y1052">
        <f t="shared" si="199"/>
        <v>0</v>
      </c>
    </row>
    <row r="1053" spans="2:25" hidden="1" outlineLevel="1" x14ac:dyDescent="0.2">
      <c r="B1053">
        <f t="shared" si="200"/>
        <v>1050</v>
      </c>
      <c r="C1053" t="str">
        <f t="shared" si="193"/>
        <v>Н.Д.</v>
      </c>
      <c r="D1053" s="4">
        <f t="shared" si="194"/>
        <v>0</v>
      </c>
      <c r="E1053" s="4">
        <f t="shared" si="204"/>
        <v>0</v>
      </c>
      <c r="F1053" s="4"/>
      <c r="G1053" s="6">
        <f t="shared" si="201"/>
        <v>0</v>
      </c>
      <c r="H1053">
        <f t="shared" si="195"/>
        <v>0</v>
      </c>
      <c r="S1053">
        <f t="shared" si="202"/>
        <v>1050</v>
      </c>
      <c r="T1053" t="str">
        <f t="shared" si="196"/>
        <v>Н.Д.</v>
      </c>
      <c r="U1053" s="4">
        <f t="shared" si="197"/>
        <v>0</v>
      </c>
      <c r="V1053" s="4">
        <f t="shared" si="198"/>
        <v>0</v>
      </c>
      <c r="W1053" s="4"/>
      <c r="X1053" s="4">
        <f t="shared" si="203"/>
        <v>0</v>
      </c>
      <c r="Y1053">
        <f t="shared" si="199"/>
        <v>0</v>
      </c>
    </row>
    <row r="1054" spans="2:25" hidden="1" outlineLevel="1" x14ac:dyDescent="0.2">
      <c r="B1054">
        <f t="shared" si="200"/>
        <v>1051</v>
      </c>
      <c r="C1054" t="str">
        <f t="shared" si="193"/>
        <v>Н.Д.</v>
      </c>
      <c r="D1054" s="4">
        <f t="shared" si="194"/>
        <v>0</v>
      </c>
      <c r="E1054" s="4">
        <f t="shared" si="204"/>
        <v>0</v>
      </c>
      <c r="F1054" s="4"/>
      <c r="G1054" s="6">
        <f t="shared" si="201"/>
        <v>0</v>
      </c>
      <c r="H1054">
        <f t="shared" si="195"/>
        <v>0</v>
      </c>
      <c r="S1054">
        <f t="shared" si="202"/>
        <v>1051</v>
      </c>
      <c r="T1054" t="str">
        <f t="shared" si="196"/>
        <v>Н.Д.</v>
      </c>
      <c r="U1054" s="4">
        <f t="shared" si="197"/>
        <v>0</v>
      </c>
      <c r="V1054" s="4">
        <f t="shared" si="198"/>
        <v>0</v>
      </c>
      <c r="W1054" s="4"/>
      <c r="X1054" s="4">
        <f t="shared" si="203"/>
        <v>0</v>
      </c>
      <c r="Y1054">
        <f t="shared" si="199"/>
        <v>0</v>
      </c>
    </row>
    <row r="1055" spans="2:25" hidden="1" outlineLevel="1" x14ac:dyDescent="0.2">
      <c r="B1055">
        <f t="shared" si="200"/>
        <v>1052</v>
      </c>
      <c r="C1055" t="str">
        <f t="shared" si="193"/>
        <v>Н.Д.</v>
      </c>
      <c r="D1055" s="4">
        <f t="shared" si="194"/>
        <v>0</v>
      </c>
      <c r="E1055" s="4">
        <f t="shared" si="204"/>
        <v>0</v>
      </c>
      <c r="F1055" s="4"/>
      <c r="G1055" s="6">
        <f t="shared" si="201"/>
        <v>0</v>
      </c>
      <c r="H1055">
        <f t="shared" si="195"/>
        <v>0</v>
      </c>
      <c r="S1055">
        <f t="shared" si="202"/>
        <v>1052</v>
      </c>
      <c r="T1055" t="str">
        <f t="shared" si="196"/>
        <v>Н.Д.</v>
      </c>
      <c r="U1055" s="4">
        <f t="shared" si="197"/>
        <v>0</v>
      </c>
      <c r="V1055" s="4">
        <f t="shared" si="198"/>
        <v>0</v>
      </c>
      <c r="W1055" s="4"/>
      <c r="X1055" s="4">
        <f t="shared" si="203"/>
        <v>0</v>
      </c>
      <c r="Y1055">
        <f t="shared" si="199"/>
        <v>0</v>
      </c>
    </row>
    <row r="1056" spans="2:25" hidden="1" outlineLevel="1" x14ac:dyDescent="0.2">
      <c r="B1056">
        <f t="shared" si="200"/>
        <v>1053</v>
      </c>
      <c r="C1056" t="str">
        <f t="shared" si="193"/>
        <v>Н.Д.</v>
      </c>
      <c r="D1056" s="4">
        <f t="shared" si="194"/>
        <v>0</v>
      </c>
      <c r="E1056" s="4">
        <f t="shared" si="204"/>
        <v>0</v>
      </c>
      <c r="F1056" s="4"/>
      <c r="G1056" s="6">
        <f t="shared" si="201"/>
        <v>0</v>
      </c>
      <c r="H1056">
        <f t="shared" si="195"/>
        <v>0</v>
      </c>
      <c r="S1056">
        <f t="shared" si="202"/>
        <v>1053</v>
      </c>
      <c r="T1056" t="str">
        <f t="shared" si="196"/>
        <v>Н.Д.</v>
      </c>
      <c r="U1056" s="4">
        <f t="shared" si="197"/>
        <v>0</v>
      </c>
      <c r="V1056" s="4">
        <f t="shared" si="198"/>
        <v>0</v>
      </c>
      <c r="W1056" s="4"/>
      <c r="X1056" s="4">
        <f t="shared" si="203"/>
        <v>0</v>
      </c>
      <c r="Y1056">
        <f t="shared" si="199"/>
        <v>0</v>
      </c>
    </row>
    <row r="1057" spans="2:25" hidden="1" outlineLevel="1" x14ac:dyDescent="0.2">
      <c r="B1057">
        <f t="shared" si="200"/>
        <v>1054</v>
      </c>
      <c r="C1057" t="str">
        <f t="shared" si="193"/>
        <v>Н.Д.</v>
      </c>
      <c r="D1057" s="4">
        <f t="shared" si="194"/>
        <v>0</v>
      </c>
      <c r="E1057" s="4">
        <f t="shared" si="204"/>
        <v>0</v>
      </c>
      <c r="F1057" s="4"/>
      <c r="G1057" s="6">
        <f t="shared" si="201"/>
        <v>0</v>
      </c>
      <c r="H1057">
        <f t="shared" si="195"/>
        <v>0</v>
      </c>
      <c r="S1057">
        <f t="shared" si="202"/>
        <v>1054</v>
      </c>
      <c r="T1057" t="str">
        <f t="shared" si="196"/>
        <v>Н.Д.</v>
      </c>
      <c r="U1057" s="4">
        <f t="shared" si="197"/>
        <v>0</v>
      </c>
      <c r="V1057" s="4">
        <f t="shared" si="198"/>
        <v>0</v>
      </c>
      <c r="W1057" s="4"/>
      <c r="X1057" s="4">
        <f t="shared" si="203"/>
        <v>0</v>
      </c>
      <c r="Y1057">
        <f t="shared" si="199"/>
        <v>0</v>
      </c>
    </row>
    <row r="1058" spans="2:25" hidden="1" outlineLevel="1" x14ac:dyDescent="0.2">
      <c r="B1058">
        <f t="shared" si="200"/>
        <v>1055</v>
      </c>
      <c r="C1058" t="str">
        <f t="shared" si="193"/>
        <v>Н.Д.</v>
      </c>
      <c r="D1058" s="4">
        <f t="shared" si="194"/>
        <v>0</v>
      </c>
      <c r="E1058" s="4">
        <f t="shared" si="204"/>
        <v>0</v>
      </c>
      <c r="F1058" s="4"/>
      <c r="G1058" s="6">
        <f t="shared" si="201"/>
        <v>0</v>
      </c>
      <c r="H1058">
        <f t="shared" si="195"/>
        <v>0</v>
      </c>
      <c r="S1058">
        <f t="shared" si="202"/>
        <v>1055</v>
      </c>
      <c r="T1058" t="str">
        <f t="shared" si="196"/>
        <v>Н.Д.</v>
      </c>
      <c r="U1058" s="4">
        <f t="shared" si="197"/>
        <v>0</v>
      </c>
      <c r="V1058" s="4">
        <f t="shared" si="198"/>
        <v>0</v>
      </c>
      <c r="W1058" s="4"/>
      <c r="X1058" s="4">
        <f t="shared" si="203"/>
        <v>0</v>
      </c>
      <c r="Y1058">
        <f t="shared" si="199"/>
        <v>0</v>
      </c>
    </row>
    <row r="1059" spans="2:25" hidden="1" outlineLevel="1" x14ac:dyDescent="0.2">
      <c r="B1059">
        <f t="shared" si="200"/>
        <v>1056</v>
      </c>
      <c r="C1059" t="str">
        <f t="shared" si="193"/>
        <v>Н.Д.</v>
      </c>
      <c r="D1059" s="4">
        <f t="shared" si="194"/>
        <v>0</v>
      </c>
      <c r="E1059" s="4">
        <f t="shared" si="204"/>
        <v>0</v>
      </c>
      <c r="F1059" s="4"/>
      <c r="G1059" s="6">
        <f t="shared" si="201"/>
        <v>0</v>
      </c>
      <c r="H1059">
        <f t="shared" si="195"/>
        <v>0</v>
      </c>
      <c r="S1059">
        <f t="shared" si="202"/>
        <v>1056</v>
      </c>
      <c r="T1059" t="str">
        <f t="shared" si="196"/>
        <v>Н.Д.</v>
      </c>
      <c r="U1059" s="4">
        <f t="shared" si="197"/>
        <v>0</v>
      </c>
      <c r="V1059" s="4">
        <f t="shared" si="198"/>
        <v>0</v>
      </c>
      <c r="W1059" s="4"/>
      <c r="X1059" s="4">
        <f t="shared" si="203"/>
        <v>0</v>
      </c>
      <c r="Y1059">
        <f t="shared" si="199"/>
        <v>0</v>
      </c>
    </row>
    <row r="1060" spans="2:25" hidden="1" outlineLevel="1" x14ac:dyDescent="0.2">
      <c r="B1060">
        <f t="shared" si="200"/>
        <v>1057</v>
      </c>
      <c r="C1060" t="str">
        <f t="shared" si="193"/>
        <v>Н.Д.</v>
      </c>
      <c r="D1060" s="4">
        <f t="shared" si="194"/>
        <v>0</v>
      </c>
      <c r="E1060" s="4">
        <f t="shared" si="204"/>
        <v>0</v>
      </c>
      <c r="F1060" s="4"/>
      <c r="G1060" s="6">
        <f t="shared" si="201"/>
        <v>0</v>
      </c>
      <c r="H1060">
        <f t="shared" si="195"/>
        <v>0</v>
      </c>
      <c r="S1060">
        <f t="shared" si="202"/>
        <v>1057</v>
      </c>
      <c r="T1060" t="str">
        <f t="shared" si="196"/>
        <v>Н.Д.</v>
      </c>
      <c r="U1060" s="4">
        <f t="shared" si="197"/>
        <v>0</v>
      </c>
      <c r="V1060" s="4">
        <f t="shared" si="198"/>
        <v>0</v>
      </c>
      <c r="W1060" s="4"/>
      <c r="X1060" s="4">
        <f t="shared" si="203"/>
        <v>0</v>
      </c>
      <c r="Y1060">
        <f t="shared" si="199"/>
        <v>0</v>
      </c>
    </row>
    <row r="1061" spans="2:25" hidden="1" outlineLevel="1" x14ac:dyDescent="0.2">
      <c r="B1061">
        <f t="shared" si="200"/>
        <v>1058</v>
      </c>
      <c r="C1061" t="str">
        <f t="shared" si="193"/>
        <v>Н.Д.</v>
      </c>
      <c r="D1061" s="4">
        <f t="shared" si="194"/>
        <v>0</v>
      </c>
      <c r="E1061" s="4">
        <f t="shared" si="204"/>
        <v>0</v>
      </c>
      <c r="F1061" s="4"/>
      <c r="G1061" s="6">
        <f t="shared" si="201"/>
        <v>0</v>
      </c>
      <c r="H1061">
        <f t="shared" si="195"/>
        <v>0</v>
      </c>
      <c r="S1061">
        <f t="shared" si="202"/>
        <v>1058</v>
      </c>
      <c r="T1061" t="str">
        <f t="shared" si="196"/>
        <v>Н.Д.</v>
      </c>
      <c r="U1061" s="4">
        <f t="shared" si="197"/>
        <v>0</v>
      </c>
      <c r="V1061" s="4">
        <f t="shared" si="198"/>
        <v>0</v>
      </c>
      <c r="W1061" s="4"/>
      <c r="X1061" s="4">
        <f t="shared" si="203"/>
        <v>0</v>
      </c>
      <c r="Y1061">
        <f t="shared" si="199"/>
        <v>0</v>
      </c>
    </row>
    <row r="1062" spans="2:25" hidden="1" outlineLevel="1" x14ac:dyDescent="0.2">
      <c r="B1062">
        <f t="shared" si="200"/>
        <v>1059</v>
      </c>
      <c r="C1062" t="str">
        <f t="shared" si="193"/>
        <v>Н.Д.</v>
      </c>
      <c r="D1062" s="4">
        <f t="shared" si="194"/>
        <v>0</v>
      </c>
      <c r="E1062" s="4">
        <f t="shared" si="204"/>
        <v>0</v>
      </c>
      <c r="F1062" s="4"/>
      <c r="G1062" s="6">
        <f t="shared" si="201"/>
        <v>0</v>
      </c>
      <c r="H1062">
        <f t="shared" si="195"/>
        <v>0</v>
      </c>
      <c r="S1062">
        <f t="shared" si="202"/>
        <v>1059</v>
      </c>
      <c r="T1062" t="str">
        <f t="shared" si="196"/>
        <v>Н.Д.</v>
      </c>
      <c r="U1062" s="4">
        <f t="shared" si="197"/>
        <v>0</v>
      </c>
      <c r="V1062" s="4">
        <f t="shared" si="198"/>
        <v>0</v>
      </c>
      <c r="W1062" s="4"/>
      <c r="X1062" s="4">
        <f t="shared" si="203"/>
        <v>0</v>
      </c>
      <c r="Y1062">
        <f t="shared" si="199"/>
        <v>0</v>
      </c>
    </row>
    <row r="1063" spans="2:25" hidden="1" outlineLevel="1" x14ac:dyDescent="0.2">
      <c r="B1063">
        <f t="shared" si="200"/>
        <v>1060</v>
      </c>
      <c r="C1063" t="str">
        <f t="shared" si="193"/>
        <v>Н.Д.</v>
      </c>
      <c r="D1063" s="4">
        <f t="shared" si="194"/>
        <v>0</v>
      </c>
      <c r="E1063" s="4">
        <f t="shared" si="204"/>
        <v>0</v>
      </c>
      <c r="F1063" s="4"/>
      <c r="G1063" s="6">
        <f t="shared" si="201"/>
        <v>0</v>
      </c>
      <c r="H1063">
        <f t="shared" si="195"/>
        <v>0</v>
      </c>
      <c r="S1063">
        <f t="shared" si="202"/>
        <v>1060</v>
      </c>
      <c r="T1063" t="str">
        <f t="shared" si="196"/>
        <v>Н.Д.</v>
      </c>
      <c r="U1063" s="4">
        <f t="shared" si="197"/>
        <v>0</v>
      </c>
      <c r="V1063" s="4">
        <f t="shared" si="198"/>
        <v>0</v>
      </c>
      <c r="W1063" s="4"/>
      <c r="X1063" s="4">
        <f t="shared" si="203"/>
        <v>0</v>
      </c>
      <c r="Y1063">
        <f t="shared" si="199"/>
        <v>0</v>
      </c>
    </row>
    <row r="1064" spans="2:25" hidden="1" outlineLevel="1" x14ac:dyDescent="0.2">
      <c r="B1064">
        <f t="shared" si="200"/>
        <v>1061</v>
      </c>
      <c r="C1064" t="str">
        <f t="shared" si="193"/>
        <v>Н.Д.</v>
      </c>
      <c r="D1064" s="4">
        <f t="shared" si="194"/>
        <v>0</v>
      </c>
      <c r="E1064" s="4">
        <f t="shared" si="204"/>
        <v>0</v>
      </c>
      <c r="F1064" s="4"/>
      <c r="G1064" s="6">
        <f t="shared" si="201"/>
        <v>0</v>
      </c>
      <c r="H1064">
        <f t="shared" si="195"/>
        <v>0</v>
      </c>
      <c r="S1064">
        <f t="shared" si="202"/>
        <v>1061</v>
      </c>
      <c r="T1064" t="str">
        <f t="shared" si="196"/>
        <v>Н.Д.</v>
      </c>
      <c r="U1064" s="4">
        <f t="shared" si="197"/>
        <v>0</v>
      </c>
      <c r="V1064" s="4">
        <f t="shared" si="198"/>
        <v>0</v>
      </c>
      <c r="W1064" s="4"/>
      <c r="X1064" s="4">
        <f t="shared" si="203"/>
        <v>0</v>
      </c>
      <c r="Y1064">
        <f t="shared" si="199"/>
        <v>0</v>
      </c>
    </row>
    <row r="1065" spans="2:25" hidden="1" outlineLevel="1" x14ac:dyDescent="0.2">
      <c r="B1065">
        <f t="shared" si="200"/>
        <v>1062</v>
      </c>
      <c r="C1065" t="str">
        <f t="shared" si="193"/>
        <v>Н.Д.</v>
      </c>
      <c r="D1065" s="4">
        <f t="shared" si="194"/>
        <v>0</v>
      </c>
      <c r="E1065" s="4">
        <f t="shared" si="204"/>
        <v>0</v>
      </c>
      <c r="F1065" s="4"/>
      <c r="G1065" s="6">
        <f t="shared" si="201"/>
        <v>0</v>
      </c>
      <c r="H1065">
        <f t="shared" si="195"/>
        <v>0</v>
      </c>
      <c r="S1065">
        <f t="shared" si="202"/>
        <v>1062</v>
      </c>
      <c r="T1065" t="str">
        <f t="shared" si="196"/>
        <v>Н.Д.</v>
      </c>
      <c r="U1065" s="4">
        <f t="shared" si="197"/>
        <v>0</v>
      </c>
      <c r="V1065" s="4">
        <f t="shared" si="198"/>
        <v>0</v>
      </c>
      <c r="W1065" s="4"/>
      <c r="X1065" s="4">
        <f t="shared" si="203"/>
        <v>0</v>
      </c>
      <c r="Y1065">
        <f t="shared" si="199"/>
        <v>0</v>
      </c>
    </row>
    <row r="1066" spans="2:25" hidden="1" outlineLevel="1" x14ac:dyDescent="0.2">
      <c r="B1066">
        <f t="shared" si="200"/>
        <v>1063</v>
      </c>
      <c r="C1066" t="str">
        <f t="shared" si="193"/>
        <v>Н.Д.</v>
      </c>
      <c r="D1066" s="4">
        <f t="shared" si="194"/>
        <v>0</v>
      </c>
      <c r="E1066" s="4">
        <f t="shared" si="204"/>
        <v>0</v>
      </c>
      <c r="F1066" s="4"/>
      <c r="G1066" s="6">
        <f t="shared" si="201"/>
        <v>0</v>
      </c>
      <c r="H1066">
        <f t="shared" si="195"/>
        <v>0</v>
      </c>
      <c r="S1066">
        <f t="shared" si="202"/>
        <v>1063</v>
      </c>
      <c r="T1066" t="str">
        <f t="shared" si="196"/>
        <v>Н.Д.</v>
      </c>
      <c r="U1066" s="4">
        <f t="shared" si="197"/>
        <v>0</v>
      </c>
      <c r="V1066" s="4">
        <f t="shared" si="198"/>
        <v>0</v>
      </c>
      <c r="W1066" s="4"/>
      <c r="X1066" s="4">
        <f t="shared" si="203"/>
        <v>0</v>
      </c>
      <c r="Y1066">
        <f t="shared" si="199"/>
        <v>0</v>
      </c>
    </row>
    <row r="1067" spans="2:25" hidden="1" outlineLevel="1" x14ac:dyDescent="0.2">
      <c r="B1067">
        <f t="shared" si="200"/>
        <v>1064</v>
      </c>
      <c r="C1067" t="str">
        <f t="shared" si="193"/>
        <v>Н.Д.</v>
      </c>
      <c r="D1067" s="4">
        <f t="shared" si="194"/>
        <v>0</v>
      </c>
      <c r="E1067" s="4">
        <f t="shared" si="204"/>
        <v>0</v>
      </c>
      <c r="F1067" s="4"/>
      <c r="G1067" s="6">
        <f t="shared" si="201"/>
        <v>0</v>
      </c>
      <c r="H1067">
        <f t="shared" si="195"/>
        <v>0</v>
      </c>
      <c r="S1067">
        <f t="shared" si="202"/>
        <v>1064</v>
      </c>
      <c r="T1067" t="str">
        <f t="shared" si="196"/>
        <v>Н.Д.</v>
      </c>
      <c r="U1067" s="4">
        <f t="shared" si="197"/>
        <v>0</v>
      </c>
      <c r="V1067" s="4">
        <f t="shared" si="198"/>
        <v>0</v>
      </c>
      <c r="W1067" s="4"/>
      <c r="X1067" s="4">
        <f t="shared" si="203"/>
        <v>0</v>
      </c>
      <c r="Y1067">
        <f t="shared" si="199"/>
        <v>0</v>
      </c>
    </row>
    <row r="1068" spans="2:25" hidden="1" outlineLevel="1" x14ac:dyDescent="0.2">
      <c r="B1068">
        <f t="shared" si="200"/>
        <v>1065</v>
      </c>
      <c r="C1068" t="str">
        <f t="shared" si="193"/>
        <v>Н.Д.</v>
      </c>
      <c r="D1068" s="4">
        <f t="shared" si="194"/>
        <v>0</v>
      </c>
      <c r="E1068" s="4">
        <f t="shared" si="204"/>
        <v>0</v>
      </c>
      <c r="F1068" s="4"/>
      <c r="G1068" s="6">
        <f t="shared" si="201"/>
        <v>0</v>
      </c>
      <c r="H1068">
        <f t="shared" si="195"/>
        <v>0</v>
      </c>
      <c r="S1068">
        <f t="shared" si="202"/>
        <v>1065</v>
      </c>
      <c r="T1068" t="str">
        <f t="shared" si="196"/>
        <v>Н.Д.</v>
      </c>
      <c r="U1068" s="4">
        <f t="shared" si="197"/>
        <v>0</v>
      </c>
      <c r="V1068" s="4">
        <f t="shared" si="198"/>
        <v>0</v>
      </c>
      <c r="W1068" s="4"/>
      <c r="X1068" s="4">
        <f t="shared" si="203"/>
        <v>0</v>
      </c>
      <c r="Y1068">
        <f t="shared" si="199"/>
        <v>0</v>
      </c>
    </row>
    <row r="1069" spans="2:25" hidden="1" outlineLevel="1" x14ac:dyDescent="0.2">
      <c r="B1069">
        <f t="shared" si="200"/>
        <v>1066</v>
      </c>
      <c r="C1069" t="str">
        <f t="shared" si="193"/>
        <v>Н.Д.</v>
      </c>
      <c r="D1069" s="4">
        <f t="shared" si="194"/>
        <v>0</v>
      </c>
      <c r="E1069" s="4">
        <f t="shared" si="204"/>
        <v>0</v>
      </c>
      <c r="F1069" s="4"/>
      <c r="G1069" s="6">
        <f t="shared" si="201"/>
        <v>0</v>
      </c>
      <c r="H1069">
        <f t="shared" si="195"/>
        <v>0</v>
      </c>
      <c r="S1069">
        <f t="shared" si="202"/>
        <v>1066</v>
      </c>
      <c r="T1069" t="str">
        <f t="shared" si="196"/>
        <v>Н.Д.</v>
      </c>
      <c r="U1069" s="4">
        <f t="shared" si="197"/>
        <v>0</v>
      </c>
      <c r="V1069" s="4">
        <f t="shared" si="198"/>
        <v>0</v>
      </c>
      <c r="W1069" s="4"/>
      <c r="X1069" s="4">
        <f t="shared" si="203"/>
        <v>0</v>
      </c>
      <c r="Y1069">
        <f t="shared" si="199"/>
        <v>0</v>
      </c>
    </row>
    <row r="1070" spans="2:25" hidden="1" outlineLevel="1" x14ac:dyDescent="0.2">
      <c r="B1070">
        <f t="shared" si="200"/>
        <v>1067</v>
      </c>
      <c r="C1070" t="str">
        <f t="shared" si="193"/>
        <v>Н.Д.</v>
      </c>
      <c r="D1070" s="4">
        <f t="shared" si="194"/>
        <v>0</v>
      </c>
      <c r="E1070" s="4">
        <f t="shared" si="204"/>
        <v>0</v>
      </c>
      <c r="F1070" s="4"/>
      <c r="G1070" s="6">
        <f t="shared" si="201"/>
        <v>0</v>
      </c>
      <c r="H1070">
        <f t="shared" si="195"/>
        <v>0</v>
      </c>
      <c r="S1070">
        <f t="shared" si="202"/>
        <v>1067</v>
      </c>
      <c r="T1070" t="str">
        <f t="shared" si="196"/>
        <v>Н.Д.</v>
      </c>
      <c r="U1070" s="4">
        <f t="shared" si="197"/>
        <v>0</v>
      </c>
      <c r="V1070" s="4">
        <f t="shared" si="198"/>
        <v>0</v>
      </c>
      <c r="W1070" s="4"/>
      <c r="X1070" s="4">
        <f t="shared" si="203"/>
        <v>0</v>
      </c>
      <c r="Y1070">
        <f t="shared" si="199"/>
        <v>0</v>
      </c>
    </row>
    <row r="1071" spans="2:25" hidden="1" outlineLevel="1" x14ac:dyDescent="0.2">
      <c r="B1071">
        <f t="shared" si="200"/>
        <v>1068</v>
      </c>
      <c r="C1071" t="str">
        <f t="shared" si="193"/>
        <v>Н.Д.</v>
      </c>
      <c r="D1071" s="4">
        <f t="shared" si="194"/>
        <v>0</v>
      </c>
      <c r="E1071" s="4">
        <f t="shared" si="204"/>
        <v>0</v>
      </c>
      <c r="F1071" s="4"/>
      <c r="G1071" s="6">
        <f t="shared" si="201"/>
        <v>0</v>
      </c>
      <c r="H1071">
        <f t="shared" si="195"/>
        <v>0</v>
      </c>
      <c r="S1071">
        <f t="shared" si="202"/>
        <v>1068</v>
      </c>
      <c r="T1071" t="str">
        <f t="shared" si="196"/>
        <v>Н.Д.</v>
      </c>
      <c r="U1071" s="4">
        <f t="shared" si="197"/>
        <v>0</v>
      </c>
      <c r="V1071" s="4">
        <f t="shared" si="198"/>
        <v>0</v>
      </c>
      <c r="W1071" s="4"/>
      <c r="X1071" s="4">
        <f t="shared" si="203"/>
        <v>0</v>
      </c>
      <c r="Y1071">
        <f t="shared" si="199"/>
        <v>0</v>
      </c>
    </row>
    <row r="1072" spans="2:25" hidden="1" outlineLevel="1" x14ac:dyDescent="0.2">
      <c r="B1072">
        <f t="shared" si="200"/>
        <v>1069</v>
      </c>
      <c r="C1072" t="str">
        <f t="shared" si="193"/>
        <v>Н.Д.</v>
      </c>
      <c r="D1072" s="4">
        <f t="shared" si="194"/>
        <v>0</v>
      </c>
      <c r="E1072" s="4">
        <f t="shared" si="204"/>
        <v>0</v>
      </c>
      <c r="F1072" s="4"/>
      <c r="G1072" s="6">
        <f t="shared" si="201"/>
        <v>0</v>
      </c>
      <c r="H1072">
        <f t="shared" si="195"/>
        <v>0</v>
      </c>
      <c r="S1072">
        <f t="shared" si="202"/>
        <v>1069</v>
      </c>
      <c r="T1072" t="str">
        <f t="shared" si="196"/>
        <v>Н.Д.</v>
      </c>
      <c r="U1072" s="4">
        <f t="shared" si="197"/>
        <v>0</v>
      </c>
      <c r="V1072" s="4">
        <f t="shared" si="198"/>
        <v>0</v>
      </c>
      <c r="W1072" s="4"/>
      <c r="X1072" s="4">
        <f t="shared" si="203"/>
        <v>0</v>
      </c>
      <c r="Y1072">
        <f t="shared" si="199"/>
        <v>0</v>
      </c>
    </row>
    <row r="1073" spans="2:25" hidden="1" outlineLevel="1" x14ac:dyDescent="0.2">
      <c r="B1073">
        <f t="shared" si="200"/>
        <v>1070</v>
      </c>
      <c r="C1073" t="str">
        <f t="shared" si="193"/>
        <v>Н.Д.</v>
      </c>
      <c r="D1073" s="4">
        <f t="shared" si="194"/>
        <v>0</v>
      </c>
      <c r="E1073" s="4">
        <f t="shared" si="204"/>
        <v>0</v>
      </c>
      <c r="F1073" s="4"/>
      <c r="G1073" s="6">
        <f t="shared" si="201"/>
        <v>0</v>
      </c>
      <c r="H1073">
        <f t="shared" si="195"/>
        <v>0</v>
      </c>
      <c r="S1073">
        <f t="shared" si="202"/>
        <v>1070</v>
      </c>
      <c r="T1073" t="str">
        <f t="shared" si="196"/>
        <v>Н.Д.</v>
      </c>
      <c r="U1073" s="4">
        <f t="shared" si="197"/>
        <v>0</v>
      </c>
      <c r="V1073" s="4">
        <f t="shared" si="198"/>
        <v>0</v>
      </c>
      <c r="W1073" s="4"/>
      <c r="X1073" s="4">
        <f t="shared" si="203"/>
        <v>0</v>
      </c>
      <c r="Y1073">
        <f t="shared" si="199"/>
        <v>0</v>
      </c>
    </row>
    <row r="1074" spans="2:25" hidden="1" outlineLevel="1" x14ac:dyDescent="0.2">
      <c r="B1074">
        <f t="shared" si="200"/>
        <v>1071</v>
      </c>
      <c r="C1074" t="str">
        <f t="shared" si="193"/>
        <v>Н.Д.</v>
      </c>
      <c r="D1074" s="4">
        <f t="shared" si="194"/>
        <v>0</v>
      </c>
      <c r="E1074" s="4">
        <f t="shared" si="204"/>
        <v>0</v>
      </c>
      <c r="F1074" s="4"/>
      <c r="G1074" s="6">
        <f t="shared" si="201"/>
        <v>0</v>
      </c>
      <c r="H1074">
        <f t="shared" si="195"/>
        <v>0</v>
      </c>
      <c r="S1074">
        <f t="shared" si="202"/>
        <v>1071</v>
      </c>
      <c r="T1074" t="str">
        <f t="shared" si="196"/>
        <v>Н.Д.</v>
      </c>
      <c r="U1074" s="4">
        <f t="shared" si="197"/>
        <v>0</v>
      </c>
      <c r="V1074" s="4">
        <f t="shared" si="198"/>
        <v>0</v>
      </c>
      <c r="W1074" s="4"/>
      <c r="X1074" s="4">
        <f t="shared" si="203"/>
        <v>0</v>
      </c>
      <c r="Y1074">
        <f t="shared" si="199"/>
        <v>0</v>
      </c>
    </row>
    <row r="1075" spans="2:25" hidden="1" outlineLevel="1" x14ac:dyDescent="0.2">
      <c r="B1075">
        <f t="shared" si="200"/>
        <v>1072</v>
      </c>
      <c r="C1075" t="str">
        <f t="shared" si="193"/>
        <v>Н.Д.</v>
      </c>
      <c r="D1075" s="4">
        <f t="shared" si="194"/>
        <v>0</v>
      </c>
      <c r="E1075" s="4">
        <f t="shared" si="204"/>
        <v>0</v>
      </c>
      <c r="F1075" s="4"/>
      <c r="G1075" s="6">
        <f t="shared" si="201"/>
        <v>0</v>
      </c>
      <c r="H1075">
        <f t="shared" si="195"/>
        <v>0</v>
      </c>
      <c r="S1075">
        <f t="shared" si="202"/>
        <v>1072</v>
      </c>
      <c r="T1075" t="str">
        <f t="shared" si="196"/>
        <v>Н.Д.</v>
      </c>
      <c r="U1075" s="4">
        <f t="shared" si="197"/>
        <v>0</v>
      </c>
      <c r="V1075" s="4">
        <f t="shared" si="198"/>
        <v>0</v>
      </c>
      <c r="W1075" s="4"/>
      <c r="X1075" s="4">
        <f t="shared" si="203"/>
        <v>0</v>
      </c>
      <c r="Y1075">
        <f t="shared" si="199"/>
        <v>0</v>
      </c>
    </row>
    <row r="1076" spans="2:25" hidden="1" outlineLevel="1" x14ac:dyDescent="0.2">
      <c r="B1076">
        <f t="shared" si="200"/>
        <v>1073</v>
      </c>
      <c r="C1076" t="str">
        <f t="shared" si="193"/>
        <v>Н.Д.</v>
      </c>
      <c r="D1076" s="4">
        <f t="shared" si="194"/>
        <v>0</v>
      </c>
      <c r="E1076" s="4">
        <f t="shared" si="204"/>
        <v>0</v>
      </c>
      <c r="F1076" s="4"/>
      <c r="G1076" s="6">
        <f t="shared" si="201"/>
        <v>0</v>
      </c>
      <c r="H1076">
        <f t="shared" si="195"/>
        <v>0</v>
      </c>
      <c r="S1076">
        <f t="shared" si="202"/>
        <v>1073</v>
      </c>
      <c r="T1076" t="str">
        <f t="shared" si="196"/>
        <v>Н.Д.</v>
      </c>
      <c r="U1076" s="4">
        <f t="shared" si="197"/>
        <v>0</v>
      </c>
      <c r="V1076" s="4">
        <f t="shared" si="198"/>
        <v>0</v>
      </c>
      <c r="W1076" s="4"/>
      <c r="X1076" s="4">
        <f t="shared" si="203"/>
        <v>0</v>
      </c>
      <c r="Y1076">
        <f t="shared" si="199"/>
        <v>0</v>
      </c>
    </row>
    <row r="1077" spans="2:25" hidden="1" outlineLevel="1" x14ac:dyDescent="0.2">
      <c r="B1077">
        <f t="shared" si="200"/>
        <v>1074</v>
      </c>
      <c r="C1077" t="str">
        <f t="shared" si="193"/>
        <v>Н.Д.</v>
      </c>
      <c r="D1077" s="4">
        <f t="shared" si="194"/>
        <v>0</v>
      </c>
      <c r="E1077" s="4">
        <f t="shared" si="204"/>
        <v>0</v>
      </c>
      <c r="F1077" s="4"/>
      <c r="G1077" s="6">
        <f t="shared" si="201"/>
        <v>0</v>
      </c>
      <c r="H1077">
        <f t="shared" si="195"/>
        <v>0</v>
      </c>
      <c r="S1077">
        <f t="shared" si="202"/>
        <v>1074</v>
      </c>
      <c r="T1077" t="str">
        <f t="shared" si="196"/>
        <v>Н.Д.</v>
      </c>
      <c r="U1077" s="4">
        <f t="shared" si="197"/>
        <v>0</v>
      </c>
      <c r="V1077" s="4">
        <f t="shared" si="198"/>
        <v>0</v>
      </c>
      <c r="W1077" s="4"/>
      <c r="X1077" s="4">
        <f t="shared" si="203"/>
        <v>0</v>
      </c>
      <c r="Y1077">
        <f t="shared" si="199"/>
        <v>0</v>
      </c>
    </row>
    <row r="1078" spans="2:25" hidden="1" outlineLevel="1" x14ac:dyDescent="0.2">
      <c r="B1078">
        <f t="shared" si="200"/>
        <v>1075</v>
      </c>
      <c r="C1078" t="str">
        <f t="shared" si="193"/>
        <v>Н.Д.</v>
      </c>
      <c r="D1078" s="4">
        <f t="shared" si="194"/>
        <v>0</v>
      </c>
      <c r="E1078" s="4">
        <f t="shared" si="204"/>
        <v>0</v>
      </c>
      <c r="F1078" s="4"/>
      <c r="G1078" s="6">
        <f t="shared" si="201"/>
        <v>0</v>
      </c>
      <c r="H1078">
        <f t="shared" si="195"/>
        <v>0</v>
      </c>
      <c r="S1078">
        <f t="shared" si="202"/>
        <v>1075</v>
      </c>
      <c r="T1078" t="str">
        <f t="shared" si="196"/>
        <v>Н.Д.</v>
      </c>
      <c r="U1078" s="4">
        <f t="shared" si="197"/>
        <v>0</v>
      </c>
      <c r="V1078" s="4">
        <f t="shared" si="198"/>
        <v>0</v>
      </c>
      <c r="W1078" s="4"/>
      <c r="X1078" s="4">
        <f t="shared" si="203"/>
        <v>0</v>
      </c>
      <c r="Y1078">
        <f t="shared" si="199"/>
        <v>0</v>
      </c>
    </row>
    <row r="1079" spans="2:25" hidden="1" outlineLevel="1" x14ac:dyDescent="0.2">
      <c r="B1079">
        <f t="shared" si="200"/>
        <v>1076</v>
      </c>
      <c r="C1079" t="str">
        <f t="shared" si="193"/>
        <v>Н.Д.</v>
      </c>
      <c r="D1079" s="4">
        <f t="shared" si="194"/>
        <v>0</v>
      </c>
      <c r="E1079" s="4">
        <f t="shared" si="204"/>
        <v>0</v>
      </c>
      <c r="F1079" s="4"/>
      <c r="G1079" s="6">
        <f t="shared" si="201"/>
        <v>0</v>
      </c>
      <c r="H1079">
        <f t="shared" si="195"/>
        <v>0</v>
      </c>
      <c r="S1079">
        <f t="shared" si="202"/>
        <v>1076</v>
      </c>
      <c r="T1079" t="str">
        <f t="shared" si="196"/>
        <v>Н.Д.</v>
      </c>
      <c r="U1079" s="4">
        <f t="shared" si="197"/>
        <v>0</v>
      </c>
      <c r="V1079" s="4">
        <f t="shared" si="198"/>
        <v>0</v>
      </c>
      <c r="W1079" s="4"/>
      <c r="X1079" s="4">
        <f t="shared" si="203"/>
        <v>0</v>
      </c>
      <c r="Y1079">
        <f t="shared" si="199"/>
        <v>0</v>
      </c>
    </row>
    <row r="1080" spans="2:25" hidden="1" outlineLevel="1" x14ac:dyDescent="0.2">
      <c r="B1080">
        <f t="shared" si="200"/>
        <v>1077</v>
      </c>
      <c r="C1080" t="str">
        <f t="shared" si="193"/>
        <v>Н.Д.</v>
      </c>
      <c r="D1080" s="4">
        <f t="shared" si="194"/>
        <v>0</v>
      </c>
      <c r="E1080" s="4">
        <f t="shared" si="204"/>
        <v>0</v>
      </c>
      <c r="F1080" s="4"/>
      <c r="G1080" s="6">
        <f t="shared" si="201"/>
        <v>0</v>
      </c>
      <c r="H1080">
        <f t="shared" si="195"/>
        <v>0</v>
      </c>
      <c r="S1080">
        <f t="shared" si="202"/>
        <v>1077</v>
      </c>
      <c r="T1080" t="str">
        <f t="shared" si="196"/>
        <v>Н.Д.</v>
      </c>
      <c r="U1080" s="4">
        <f t="shared" si="197"/>
        <v>0</v>
      </c>
      <c r="V1080" s="4">
        <f t="shared" si="198"/>
        <v>0</v>
      </c>
      <c r="W1080" s="4"/>
      <c r="X1080" s="4">
        <f t="shared" si="203"/>
        <v>0</v>
      </c>
      <c r="Y1080">
        <f t="shared" si="199"/>
        <v>0</v>
      </c>
    </row>
    <row r="1081" spans="2:25" hidden="1" outlineLevel="1" x14ac:dyDescent="0.2">
      <c r="B1081">
        <f t="shared" si="200"/>
        <v>1078</v>
      </c>
      <c r="C1081" t="str">
        <f t="shared" si="193"/>
        <v>Н.Д.</v>
      </c>
      <c r="D1081" s="4">
        <f t="shared" si="194"/>
        <v>0</v>
      </c>
      <c r="E1081" s="4">
        <f t="shared" si="204"/>
        <v>0</v>
      </c>
      <c r="F1081" s="4"/>
      <c r="G1081" s="6">
        <f t="shared" si="201"/>
        <v>0</v>
      </c>
      <c r="H1081">
        <f t="shared" si="195"/>
        <v>0</v>
      </c>
      <c r="S1081">
        <f t="shared" si="202"/>
        <v>1078</v>
      </c>
      <c r="T1081" t="str">
        <f t="shared" si="196"/>
        <v>Н.Д.</v>
      </c>
      <c r="U1081" s="4">
        <f t="shared" si="197"/>
        <v>0</v>
      </c>
      <c r="V1081" s="4">
        <f t="shared" si="198"/>
        <v>0</v>
      </c>
      <c r="W1081" s="4"/>
      <c r="X1081" s="4">
        <f t="shared" si="203"/>
        <v>0</v>
      </c>
      <c r="Y1081">
        <f t="shared" si="199"/>
        <v>0</v>
      </c>
    </row>
    <row r="1082" spans="2:25" hidden="1" outlineLevel="1" x14ac:dyDescent="0.2">
      <c r="B1082">
        <f t="shared" si="200"/>
        <v>1079</v>
      </c>
      <c r="C1082" t="str">
        <f t="shared" si="193"/>
        <v>Н.Д.</v>
      </c>
      <c r="D1082" s="4">
        <f t="shared" si="194"/>
        <v>0</v>
      </c>
      <c r="E1082" s="4">
        <f t="shared" si="204"/>
        <v>0</v>
      </c>
      <c r="F1082" s="4"/>
      <c r="G1082" s="6">
        <f t="shared" si="201"/>
        <v>0</v>
      </c>
      <c r="H1082">
        <f t="shared" si="195"/>
        <v>0</v>
      </c>
      <c r="S1082">
        <f t="shared" si="202"/>
        <v>1079</v>
      </c>
      <c r="T1082" t="str">
        <f t="shared" si="196"/>
        <v>Н.Д.</v>
      </c>
      <c r="U1082" s="4">
        <f t="shared" si="197"/>
        <v>0</v>
      </c>
      <c r="V1082" s="4">
        <f t="shared" si="198"/>
        <v>0</v>
      </c>
      <c r="W1082" s="4"/>
      <c r="X1082" s="4">
        <f t="shared" si="203"/>
        <v>0</v>
      </c>
      <c r="Y1082">
        <f t="shared" si="199"/>
        <v>0</v>
      </c>
    </row>
    <row r="1083" spans="2:25" hidden="1" outlineLevel="1" x14ac:dyDescent="0.2">
      <c r="B1083">
        <f t="shared" si="200"/>
        <v>1080</v>
      </c>
      <c r="C1083" t="str">
        <f t="shared" si="193"/>
        <v>Н.Д.</v>
      </c>
      <c r="D1083" s="4">
        <f t="shared" si="194"/>
        <v>0</v>
      </c>
      <c r="E1083" s="4">
        <f t="shared" si="204"/>
        <v>0</v>
      </c>
      <c r="F1083" s="4"/>
      <c r="G1083" s="6">
        <f t="shared" si="201"/>
        <v>0</v>
      </c>
      <c r="H1083">
        <f t="shared" si="195"/>
        <v>0</v>
      </c>
      <c r="S1083">
        <f t="shared" si="202"/>
        <v>1080</v>
      </c>
      <c r="T1083" t="str">
        <f t="shared" si="196"/>
        <v>Н.Д.</v>
      </c>
      <c r="U1083" s="4">
        <f t="shared" si="197"/>
        <v>0</v>
      </c>
      <c r="V1083" s="4">
        <f t="shared" si="198"/>
        <v>0</v>
      </c>
      <c r="W1083" s="4"/>
      <c r="X1083" s="4">
        <f t="shared" si="203"/>
        <v>0</v>
      </c>
      <c r="Y1083">
        <f t="shared" si="199"/>
        <v>0</v>
      </c>
    </row>
    <row r="1084" spans="2:25" hidden="1" outlineLevel="1" x14ac:dyDescent="0.2">
      <c r="B1084">
        <f t="shared" si="200"/>
        <v>1081</v>
      </c>
      <c r="C1084" t="str">
        <f t="shared" si="193"/>
        <v>Н.Д.</v>
      </c>
      <c r="D1084" s="4">
        <f t="shared" si="194"/>
        <v>0</v>
      </c>
      <c r="E1084" s="4">
        <f t="shared" si="204"/>
        <v>0</v>
      </c>
      <c r="F1084" s="4"/>
      <c r="G1084" s="6">
        <f t="shared" si="201"/>
        <v>0</v>
      </c>
      <c r="H1084">
        <f t="shared" si="195"/>
        <v>0</v>
      </c>
      <c r="S1084">
        <f t="shared" si="202"/>
        <v>1081</v>
      </c>
      <c r="T1084" t="str">
        <f t="shared" si="196"/>
        <v>Н.Д.</v>
      </c>
      <c r="U1084" s="4">
        <f t="shared" si="197"/>
        <v>0</v>
      </c>
      <c r="V1084" s="4">
        <f t="shared" si="198"/>
        <v>0</v>
      </c>
      <c r="W1084" s="4"/>
      <c r="X1084" s="4">
        <f t="shared" si="203"/>
        <v>0</v>
      </c>
      <c r="Y1084">
        <f t="shared" si="199"/>
        <v>0</v>
      </c>
    </row>
    <row r="1085" spans="2:25" hidden="1" outlineLevel="1" x14ac:dyDescent="0.2">
      <c r="B1085">
        <f t="shared" si="200"/>
        <v>1082</v>
      </c>
      <c r="C1085" t="str">
        <f t="shared" si="193"/>
        <v>Н.Д.</v>
      </c>
      <c r="D1085" s="4">
        <f t="shared" si="194"/>
        <v>0</v>
      </c>
      <c r="E1085" s="4">
        <f t="shared" si="204"/>
        <v>0</v>
      </c>
      <c r="F1085" s="4"/>
      <c r="G1085" s="6">
        <f t="shared" si="201"/>
        <v>0</v>
      </c>
      <c r="H1085">
        <f t="shared" si="195"/>
        <v>0</v>
      </c>
      <c r="S1085">
        <f t="shared" si="202"/>
        <v>1082</v>
      </c>
      <c r="T1085" t="str">
        <f t="shared" si="196"/>
        <v>Н.Д.</v>
      </c>
      <c r="U1085" s="4">
        <f t="shared" si="197"/>
        <v>0</v>
      </c>
      <c r="V1085" s="4">
        <f t="shared" si="198"/>
        <v>0</v>
      </c>
      <c r="W1085" s="4"/>
      <c r="X1085" s="4">
        <f t="shared" si="203"/>
        <v>0</v>
      </c>
      <c r="Y1085">
        <f t="shared" si="199"/>
        <v>0</v>
      </c>
    </row>
    <row r="1086" spans="2:25" hidden="1" outlineLevel="1" x14ac:dyDescent="0.2">
      <c r="B1086">
        <f t="shared" si="200"/>
        <v>1083</v>
      </c>
      <c r="C1086" t="str">
        <f t="shared" si="193"/>
        <v>Н.Д.</v>
      </c>
      <c r="D1086" s="4">
        <f t="shared" si="194"/>
        <v>0</v>
      </c>
      <c r="E1086" s="4">
        <f t="shared" si="204"/>
        <v>0</v>
      </c>
      <c r="F1086" s="4"/>
      <c r="G1086" s="6">
        <f t="shared" si="201"/>
        <v>0</v>
      </c>
      <c r="H1086">
        <f t="shared" si="195"/>
        <v>0</v>
      </c>
      <c r="S1086">
        <f t="shared" si="202"/>
        <v>1083</v>
      </c>
      <c r="T1086" t="str">
        <f t="shared" si="196"/>
        <v>Н.Д.</v>
      </c>
      <c r="U1086" s="4">
        <f t="shared" si="197"/>
        <v>0</v>
      </c>
      <c r="V1086" s="4">
        <f t="shared" si="198"/>
        <v>0</v>
      </c>
      <c r="W1086" s="4"/>
      <c r="X1086" s="4">
        <f t="shared" si="203"/>
        <v>0</v>
      </c>
      <c r="Y1086">
        <f t="shared" si="199"/>
        <v>0</v>
      </c>
    </row>
    <row r="1087" spans="2:25" hidden="1" outlineLevel="1" x14ac:dyDescent="0.2">
      <c r="B1087">
        <f t="shared" si="200"/>
        <v>1084</v>
      </c>
      <c r="C1087" t="str">
        <f t="shared" si="193"/>
        <v>Н.Д.</v>
      </c>
      <c r="D1087" s="4">
        <f t="shared" si="194"/>
        <v>0</v>
      </c>
      <c r="E1087" s="4">
        <f t="shared" si="204"/>
        <v>0</v>
      </c>
      <c r="F1087" s="4"/>
      <c r="G1087" s="6">
        <f t="shared" si="201"/>
        <v>0</v>
      </c>
      <c r="H1087">
        <f t="shared" si="195"/>
        <v>0</v>
      </c>
      <c r="S1087">
        <f t="shared" si="202"/>
        <v>1084</v>
      </c>
      <c r="T1087" t="str">
        <f t="shared" si="196"/>
        <v>Н.Д.</v>
      </c>
      <c r="U1087" s="4">
        <f t="shared" si="197"/>
        <v>0</v>
      </c>
      <c r="V1087" s="4">
        <f t="shared" si="198"/>
        <v>0</v>
      </c>
      <c r="W1087" s="4"/>
      <c r="X1087" s="4">
        <f t="shared" si="203"/>
        <v>0</v>
      </c>
      <c r="Y1087">
        <f t="shared" si="199"/>
        <v>0</v>
      </c>
    </row>
    <row r="1088" spans="2:25" hidden="1" outlineLevel="1" x14ac:dyDescent="0.2">
      <c r="B1088">
        <f t="shared" si="200"/>
        <v>1085</v>
      </c>
      <c r="C1088" t="str">
        <f t="shared" si="193"/>
        <v>Н.Д.</v>
      </c>
      <c r="D1088" s="4">
        <f t="shared" si="194"/>
        <v>0</v>
      </c>
      <c r="E1088" s="4">
        <f t="shared" si="204"/>
        <v>0</v>
      </c>
      <c r="F1088" s="4"/>
      <c r="G1088" s="6">
        <f t="shared" si="201"/>
        <v>0</v>
      </c>
      <c r="H1088">
        <f t="shared" si="195"/>
        <v>0</v>
      </c>
      <c r="S1088">
        <f t="shared" si="202"/>
        <v>1085</v>
      </c>
      <c r="T1088" t="str">
        <f t="shared" si="196"/>
        <v>Н.Д.</v>
      </c>
      <c r="U1088" s="4">
        <f t="shared" si="197"/>
        <v>0</v>
      </c>
      <c r="V1088" s="4">
        <f t="shared" si="198"/>
        <v>0</v>
      </c>
      <c r="W1088" s="4"/>
      <c r="X1088" s="4">
        <f t="shared" si="203"/>
        <v>0</v>
      </c>
      <c r="Y1088">
        <f t="shared" si="199"/>
        <v>0</v>
      </c>
    </row>
    <row r="1089" spans="2:25" hidden="1" outlineLevel="1" x14ac:dyDescent="0.2">
      <c r="B1089">
        <f t="shared" si="200"/>
        <v>1086</v>
      </c>
      <c r="C1089" t="str">
        <f t="shared" si="193"/>
        <v>Н.Д.</v>
      </c>
      <c r="D1089" s="4">
        <f t="shared" si="194"/>
        <v>0</v>
      </c>
      <c r="E1089" s="4">
        <f t="shared" si="204"/>
        <v>0</v>
      </c>
      <c r="F1089" s="4"/>
      <c r="G1089" s="6">
        <f t="shared" si="201"/>
        <v>0</v>
      </c>
      <c r="H1089">
        <f t="shared" si="195"/>
        <v>0</v>
      </c>
      <c r="S1089">
        <f t="shared" si="202"/>
        <v>1086</v>
      </c>
      <c r="T1089" t="str">
        <f t="shared" si="196"/>
        <v>Н.Д.</v>
      </c>
      <c r="U1089" s="4">
        <f t="shared" si="197"/>
        <v>0</v>
      </c>
      <c r="V1089" s="4">
        <f t="shared" si="198"/>
        <v>0</v>
      </c>
      <c r="W1089" s="4"/>
      <c r="X1089" s="4">
        <f t="shared" si="203"/>
        <v>0</v>
      </c>
      <c r="Y1089">
        <f t="shared" si="199"/>
        <v>0</v>
      </c>
    </row>
    <row r="1090" spans="2:25" hidden="1" outlineLevel="1" x14ac:dyDescent="0.2">
      <c r="B1090">
        <f t="shared" si="200"/>
        <v>1087</v>
      </c>
      <c r="C1090" t="str">
        <f t="shared" si="193"/>
        <v>Н.Д.</v>
      </c>
      <c r="D1090" s="4">
        <f t="shared" si="194"/>
        <v>0</v>
      </c>
      <c r="E1090" s="4">
        <f t="shared" si="204"/>
        <v>0</v>
      </c>
      <c r="F1090" s="4"/>
      <c r="G1090" s="6">
        <f t="shared" si="201"/>
        <v>0</v>
      </c>
      <c r="H1090">
        <f t="shared" si="195"/>
        <v>0</v>
      </c>
      <c r="S1090">
        <f t="shared" si="202"/>
        <v>1087</v>
      </c>
      <c r="T1090" t="str">
        <f t="shared" si="196"/>
        <v>Н.Д.</v>
      </c>
      <c r="U1090" s="4">
        <f t="shared" si="197"/>
        <v>0</v>
      </c>
      <c r="V1090" s="4">
        <f t="shared" si="198"/>
        <v>0</v>
      </c>
      <c r="W1090" s="4"/>
      <c r="X1090" s="4">
        <f t="shared" si="203"/>
        <v>0</v>
      </c>
      <c r="Y1090">
        <f t="shared" si="199"/>
        <v>0</v>
      </c>
    </row>
    <row r="1091" spans="2:25" hidden="1" outlineLevel="1" x14ac:dyDescent="0.2">
      <c r="B1091">
        <f t="shared" si="200"/>
        <v>1088</v>
      </c>
      <c r="C1091" t="str">
        <f t="shared" si="193"/>
        <v>Н.Д.</v>
      </c>
      <c r="D1091" s="4">
        <f t="shared" si="194"/>
        <v>0</v>
      </c>
      <c r="E1091" s="4">
        <f t="shared" si="204"/>
        <v>0</v>
      </c>
      <c r="F1091" s="4"/>
      <c r="G1091" s="6">
        <f t="shared" si="201"/>
        <v>0</v>
      </c>
      <c r="H1091">
        <f t="shared" si="195"/>
        <v>0</v>
      </c>
      <c r="S1091">
        <f t="shared" si="202"/>
        <v>1088</v>
      </c>
      <c r="T1091" t="str">
        <f t="shared" si="196"/>
        <v>Н.Д.</v>
      </c>
      <c r="U1091" s="4">
        <f t="shared" si="197"/>
        <v>0</v>
      </c>
      <c r="V1091" s="4">
        <f t="shared" si="198"/>
        <v>0</v>
      </c>
      <c r="W1091" s="4"/>
      <c r="X1091" s="4">
        <f t="shared" si="203"/>
        <v>0</v>
      </c>
      <c r="Y1091">
        <f t="shared" si="199"/>
        <v>0</v>
      </c>
    </row>
    <row r="1092" spans="2:25" hidden="1" outlineLevel="1" x14ac:dyDescent="0.2">
      <c r="B1092">
        <f t="shared" si="200"/>
        <v>1089</v>
      </c>
      <c r="C1092" t="str">
        <f t="shared" si="193"/>
        <v>Н.Д.</v>
      </c>
      <c r="D1092" s="4">
        <f t="shared" si="194"/>
        <v>0</v>
      </c>
      <c r="E1092" s="4">
        <f t="shared" si="204"/>
        <v>0</v>
      </c>
      <c r="F1092" s="4"/>
      <c r="G1092" s="6">
        <f t="shared" si="201"/>
        <v>0</v>
      </c>
      <c r="H1092">
        <f t="shared" si="195"/>
        <v>0</v>
      </c>
      <c r="S1092">
        <f t="shared" si="202"/>
        <v>1089</v>
      </c>
      <c r="T1092" t="str">
        <f t="shared" si="196"/>
        <v>Н.Д.</v>
      </c>
      <c r="U1092" s="4">
        <f t="shared" si="197"/>
        <v>0</v>
      </c>
      <c r="V1092" s="4">
        <f t="shared" si="198"/>
        <v>0</v>
      </c>
      <c r="W1092" s="4"/>
      <c r="X1092" s="4">
        <f t="shared" si="203"/>
        <v>0</v>
      </c>
      <c r="Y1092">
        <f t="shared" si="199"/>
        <v>0</v>
      </c>
    </row>
    <row r="1093" spans="2:25" hidden="1" outlineLevel="1" x14ac:dyDescent="0.2">
      <c r="B1093">
        <f t="shared" si="200"/>
        <v>1090</v>
      </c>
      <c r="C1093" t="str">
        <f t="shared" ref="C1093:C1156" si="205">IF(C1092="Н.Д.","Н.Д.",IF(C1092+$C$1824&gt;90,"Н.Д.",C1092+$C$1824))</f>
        <v>Н.Д.</v>
      </c>
      <c r="D1093" s="4">
        <f t="shared" ref="D1093:D1156" si="206">IF(C1093="Н.Д.",,COS(RADIANS(C1093))*$E$1)</f>
        <v>0</v>
      </c>
      <c r="E1093" s="4">
        <f t="shared" si="204"/>
        <v>0</v>
      </c>
      <c r="F1093" s="4"/>
      <c r="G1093" s="6">
        <f t="shared" si="201"/>
        <v>0</v>
      </c>
      <c r="H1093">
        <f t="shared" ref="H1093:H1156" si="207">(D1093+D1092)/2*(E1093-E1092)</f>
        <v>0</v>
      </c>
      <c r="S1093">
        <f t="shared" si="202"/>
        <v>1090</v>
      </c>
      <c r="T1093" t="str">
        <f t="shared" ref="T1093:T1156" si="208">IF(T1092="Н.Д.","Н.Д.",IF(T1092+$T$1824&gt;90,"Н.Д.",T1092+$T$1824))</f>
        <v>Н.Д.</v>
      </c>
      <c r="U1093" s="4">
        <f t="shared" ref="U1093:U1156" si="209">IF(T1093="Н.Д.",,COS(RADIANS(T1093))*$V$2)</f>
        <v>0</v>
      </c>
      <c r="V1093" s="4">
        <f t="shared" ref="V1093:V1156" si="210">IF(T1093="Н.Д.",,SIN(RADIANS(T1093))*$V$2)</f>
        <v>0</v>
      </c>
      <c r="W1093" s="4"/>
      <c r="X1093" s="4">
        <f t="shared" si="203"/>
        <v>0</v>
      </c>
      <c r="Y1093">
        <f t="shared" ref="Y1093:Y1156" si="211">(U1093+U1092)/2*(V1093-V1092)</f>
        <v>0</v>
      </c>
    </row>
    <row r="1094" spans="2:25" hidden="1" outlineLevel="1" x14ac:dyDescent="0.2">
      <c r="B1094">
        <f t="shared" ref="B1094:B1157" si="212">B1093+1</f>
        <v>1091</v>
      </c>
      <c r="C1094" t="str">
        <f t="shared" si="205"/>
        <v>Н.Д.</v>
      </c>
      <c r="D1094" s="4">
        <f t="shared" si="206"/>
        <v>0</v>
      </c>
      <c r="E1094" s="4">
        <f t="shared" si="204"/>
        <v>0</v>
      </c>
      <c r="F1094" s="4"/>
      <c r="G1094" s="6">
        <f t="shared" ref="G1094:G1157" si="213">SQRT((D1093-D1094)^2+(E1094-E1093)^2)</f>
        <v>0</v>
      </c>
      <c r="H1094">
        <f t="shared" si="207"/>
        <v>0</v>
      </c>
      <c r="S1094">
        <f t="shared" ref="S1094:S1157" si="214">S1093+1</f>
        <v>1091</v>
      </c>
      <c r="T1094" t="str">
        <f t="shared" si="208"/>
        <v>Н.Д.</v>
      </c>
      <c r="U1094" s="4">
        <f t="shared" si="209"/>
        <v>0</v>
      </c>
      <c r="V1094" s="4">
        <f t="shared" si="210"/>
        <v>0</v>
      </c>
      <c r="W1094" s="4"/>
      <c r="X1094" s="4">
        <f t="shared" ref="X1094:X1157" si="215">SQRT((U1093-U1094)^2+(V1094-V1093)^2)</f>
        <v>0</v>
      </c>
      <c r="Y1094">
        <f t="shared" si="211"/>
        <v>0</v>
      </c>
    </row>
    <row r="1095" spans="2:25" hidden="1" outlineLevel="1" x14ac:dyDescent="0.2">
      <c r="B1095">
        <f t="shared" si="212"/>
        <v>1092</v>
      </c>
      <c r="C1095" t="str">
        <f t="shared" si="205"/>
        <v>Н.Д.</v>
      </c>
      <c r="D1095" s="4">
        <f t="shared" si="206"/>
        <v>0</v>
      </c>
      <c r="E1095" s="4">
        <f t="shared" ref="E1095:E1158" si="216">IF(C1095="Н.Д.",,SIN(RADIANS(C1095))*$E$2)</f>
        <v>0</v>
      </c>
      <c r="F1095" s="4"/>
      <c r="G1095" s="6">
        <f t="shared" si="213"/>
        <v>0</v>
      </c>
      <c r="H1095">
        <f t="shared" si="207"/>
        <v>0</v>
      </c>
      <c r="S1095">
        <f t="shared" si="214"/>
        <v>1092</v>
      </c>
      <c r="T1095" t="str">
        <f t="shared" si="208"/>
        <v>Н.Д.</v>
      </c>
      <c r="U1095" s="4">
        <f t="shared" si="209"/>
        <v>0</v>
      </c>
      <c r="V1095" s="4">
        <f t="shared" si="210"/>
        <v>0</v>
      </c>
      <c r="W1095" s="4"/>
      <c r="X1095" s="4">
        <f t="shared" si="215"/>
        <v>0</v>
      </c>
      <c r="Y1095">
        <f t="shared" si="211"/>
        <v>0</v>
      </c>
    </row>
    <row r="1096" spans="2:25" hidden="1" outlineLevel="1" x14ac:dyDescent="0.2">
      <c r="B1096">
        <f t="shared" si="212"/>
        <v>1093</v>
      </c>
      <c r="C1096" t="str">
        <f t="shared" si="205"/>
        <v>Н.Д.</v>
      </c>
      <c r="D1096" s="4">
        <f t="shared" si="206"/>
        <v>0</v>
      </c>
      <c r="E1096" s="4">
        <f t="shared" si="216"/>
        <v>0</v>
      </c>
      <c r="F1096" s="4"/>
      <c r="G1096" s="6">
        <f t="shared" si="213"/>
        <v>0</v>
      </c>
      <c r="H1096">
        <f t="shared" si="207"/>
        <v>0</v>
      </c>
      <c r="S1096">
        <f t="shared" si="214"/>
        <v>1093</v>
      </c>
      <c r="T1096" t="str">
        <f t="shared" si="208"/>
        <v>Н.Д.</v>
      </c>
      <c r="U1096" s="4">
        <f t="shared" si="209"/>
        <v>0</v>
      </c>
      <c r="V1096" s="4">
        <f t="shared" si="210"/>
        <v>0</v>
      </c>
      <c r="W1096" s="4"/>
      <c r="X1096" s="4">
        <f t="shared" si="215"/>
        <v>0</v>
      </c>
      <c r="Y1096">
        <f t="shared" si="211"/>
        <v>0</v>
      </c>
    </row>
    <row r="1097" spans="2:25" hidden="1" outlineLevel="1" x14ac:dyDescent="0.2">
      <c r="B1097">
        <f t="shared" si="212"/>
        <v>1094</v>
      </c>
      <c r="C1097" t="str">
        <f t="shared" si="205"/>
        <v>Н.Д.</v>
      </c>
      <c r="D1097" s="4">
        <f t="shared" si="206"/>
        <v>0</v>
      </c>
      <c r="E1097" s="4">
        <f t="shared" si="216"/>
        <v>0</v>
      </c>
      <c r="F1097" s="4"/>
      <c r="G1097" s="6">
        <f t="shared" si="213"/>
        <v>0</v>
      </c>
      <c r="H1097">
        <f t="shared" si="207"/>
        <v>0</v>
      </c>
      <c r="S1097">
        <f t="shared" si="214"/>
        <v>1094</v>
      </c>
      <c r="T1097" t="str">
        <f t="shared" si="208"/>
        <v>Н.Д.</v>
      </c>
      <c r="U1097" s="4">
        <f t="shared" si="209"/>
        <v>0</v>
      </c>
      <c r="V1097" s="4">
        <f t="shared" si="210"/>
        <v>0</v>
      </c>
      <c r="W1097" s="4"/>
      <c r="X1097" s="4">
        <f t="shared" si="215"/>
        <v>0</v>
      </c>
      <c r="Y1097">
        <f t="shared" si="211"/>
        <v>0</v>
      </c>
    </row>
    <row r="1098" spans="2:25" hidden="1" outlineLevel="1" x14ac:dyDescent="0.2">
      <c r="B1098">
        <f t="shared" si="212"/>
        <v>1095</v>
      </c>
      <c r="C1098" t="str">
        <f t="shared" si="205"/>
        <v>Н.Д.</v>
      </c>
      <c r="D1098" s="4">
        <f t="shared" si="206"/>
        <v>0</v>
      </c>
      <c r="E1098" s="4">
        <f t="shared" si="216"/>
        <v>0</v>
      </c>
      <c r="F1098" s="4"/>
      <c r="G1098" s="6">
        <f t="shared" si="213"/>
        <v>0</v>
      </c>
      <c r="H1098">
        <f t="shared" si="207"/>
        <v>0</v>
      </c>
      <c r="S1098">
        <f t="shared" si="214"/>
        <v>1095</v>
      </c>
      <c r="T1098" t="str">
        <f t="shared" si="208"/>
        <v>Н.Д.</v>
      </c>
      <c r="U1098" s="4">
        <f t="shared" si="209"/>
        <v>0</v>
      </c>
      <c r="V1098" s="4">
        <f t="shared" si="210"/>
        <v>0</v>
      </c>
      <c r="W1098" s="4"/>
      <c r="X1098" s="4">
        <f t="shared" si="215"/>
        <v>0</v>
      </c>
      <c r="Y1098">
        <f t="shared" si="211"/>
        <v>0</v>
      </c>
    </row>
    <row r="1099" spans="2:25" hidden="1" outlineLevel="1" x14ac:dyDescent="0.2">
      <c r="B1099">
        <f t="shared" si="212"/>
        <v>1096</v>
      </c>
      <c r="C1099" t="str">
        <f t="shared" si="205"/>
        <v>Н.Д.</v>
      </c>
      <c r="D1099" s="4">
        <f t="shared" si="206"/>
        <v>0</v>
      </c>
      <c r="E1099" s="4">
        <f t="shared" si="216"/>
        <v>0</v>
      </c>
      <c r="F1099" s="4"/>
      <c r="G1099" s="6">
        <f t="shared" si="213"/>
        <v>0</v>
      </c>
      <c r="H1099">
        <f t="shared" si="207"/>
        <v>0</v>
      </c>
      <c r="S1099">
        <f t="shared" si="214"/>
        <v>1096</v>
      </c>
      <c r="T1099" t="str">
        <f t="shared" si="208"/>
        <v>Н.Д.</v>
      </c>
      <c r="U1099" s="4">
        <f t="shared" si="209"/>
        <v>0</v>
      </c>
      <c r="V1099" s="4">
        <f t="shared" si="210"/>
        <v>0</v>
      </c>
      <c r="W1099" s="4"/>
      <c r="X1099" s="4">
        <f t="shared" si="215"/>
        <v>0</v>
      </c>
      <c r="Y1099">
        <f t="shared" si="211"/>
        <v>0</v>
      </c>
    </row>
    <row r="1100" spans="2:25" hidden="1" outlineLevel="1" x14ac:dyDescent="0.2">
      <c r="B1100">
        <f t="shared" si="212"/>
        <v>1097</v>
      </c>
      <c r="C1100" t="str">
        <f t="shared" si="205"/>
        <v>Н.Д.</v>
      </c>
      <c r="D1100" s="4">
        <f t="shared" si="206"/>
        <v>0</v>
      </c>
      <c r="E1100" s="4">
        <f t="shared" si="216"/>
        <v>0</v>
      </c>
      <c r="F1100" s="4"/>
      <c r="G1100" s="6">
        <f t="shared" si="213"/>
        <v>0</v>
      </c>
      <c r="H1100">
        <f t="shared" si="207"/>
        <v>0</v>
      </c>
      <c r="S1100">
        <f t="shared" si="214"/>
        <v>1097</v>
      </c>
      <c r="T1100" t="str">
        <f t="shared" si="208"/>
        <v>Н.Д.</v>
      </c>
      <c r="U1100" s="4">
        <f t="shared" si="209"/>
        <v>0</v>
      </c>
      <c r="V1100" s="4">
        <f t="shared" si="210"/>
        <v>0</v>
      </c>
      <c r="W1100" s="4"/>
      <c r="X1100" s="4">
        <f t="shared" si="215"/>
        <v>0</v>
      </c>
      <c r="Y1100">
        <f t="shared" si="211"/>
        <v>0</v>
      </c>
    </row>
    <row r="1101" spans="2:25" hidden="1" outlineLevel="1" x14ac:dyDescent="0.2">
      <c r="B1101">
        <f t="shared" si="212"/>
        <v>1098</v>
      </c>
      <c r="C1101" t="str">
        <f t="shared" si="205"/>
        <v>Н.Д.</v>
      </c>
      <c r="D1101" s="4">
        <f t="shared" si="206"/>
        <v>0</v>
      </c>
      <c r="E1101" s="4">
        <f t="shared" si="216"/>
        <v>0</v>
      </c>
      <c r="F1101" s="4"/>
      <c r="G1101" s="6">
        <f t="shared" si="213"/>
        <v>0</v>
      </c>
      <c r="H1101">
        <f t="shared" si="207"/>
        <v>0</v>
      </c>
      <c r="S1101">
        <f t="shared" si="214"/>
        <v>1098</v>
      </c>
      <c r="T1101" t="str">
        <f t="shared" si="208"/>
        <v>Н.Д.</v>
      </c>
      <c r="U1101" s="4">
        <f t="shared" si="209"/>
        <v>0</v>
      </c>
      <c r="V1101" s="4">
        <f t="shared" si="210"/>
        <v>0</v>
      </c>
      <c r="W1101" s="4"/>
      <c r="X1101" s="4">
        <f t="shared" si="215"/>
        <v>0</v>
      </c>
      <c r="Y1101">
        <f t="shared" si="211"/>
        <v>0</v>
      </c>
    </row>
    <row r="1102" spans="2:25" hidden="1" outlineLevel="1" x14ac:dyDescent="0.2">
      <c r="B1102">
        <f t="shared" si="212"/>
        <v>1099</v>
      </c>
      <c r="C1102" t="str">
        <f t="shared" si="205"/>
        <v>Н.Д.</v>
      </c>
      <c r="D1102" s="4">
        <f t="shared" si="206"/>
        <v>0</v>
      </c>
      <c r="E1102" s="4">
        <f t="shared" si="216"/>
        <v>0</v>
      </c>
      <c r="F1102" s="4"/>
      <c r="G1102" s="6">
        <f t="shared" si="213"/>
        <v>0</v>
      </c>
      <c r="H1102">
        <f t="shared" si="207"/>
        <v>0</v>
      </c>
      <c r="S1102">
        <f t="shared" si="214"/>
        <v>1099</v>
      </c>
      <c r="T1102" t="str">
        <f t="shared" si="208"/>
        <v>Н.Д.</v>
      </c>
      <c r="U1102" s="4">
        <f t="shared" si="209"/>
        <v>0</v>
      </c>
      <c r="V1102" s="4">
        <f t="shared" si="210"/>
        <v>0</v>
      </c>
      <c r="W1102" s="4"/>
      <c r="X1102" s="4">
        <f t="shared" si="215"/>
        <v>0</v>
      </c>
      <c r="Y1102">
        <f t="shared" si="211"/>
        <v>0</v>
      </c>
    </row>
    <row r="1103" spans="2:25" hidden="1" outlineLevel="1" x14ac:dyDescent="0.2">
      <c r="B1103">
        <f t="shared" si="212"/>
        <v>1100</v>
      </c>
      <c r="C1103" t="str">
        <f t="shared" si="205"/>
        <v>Н.Д.</v>
      </c>
      <c r="D1103" s="4">
        <f t="shared" si="206"/>
        <v>0</v>
      </c>
      <c r="E1103" s="4">
        <f t="shared" si="216"/>
        <v>0</v>
      </c>
      <c r="F1103" s="4"/>
      <c r="G1103" s="6">
        <f t="shared" si="213"/>
        <v>0</v>
      </c>
      <c r="H1103">
        <f t="shared" si="207"/>
        <v>0</v>
      </c>
      <c r="S1103">
        <f t="shared" si="214"/>
        <v>1100</v>
      </c>
      <c r="T1103" t="str">
        <f t="shared" si="208"/>
        <v>Н.Д.</v>
      </c>
      <c r="U1103" s="4">
        <f t="shared" si="209"/>
        <v>0</v>
      </c>
      <c r="V1103" s="4">
        <f t="shared" si="210"/>
        <v>0</v>
      </c>
      <c r="W1103" s="4"/>
      <c r="X1103" s="4">
        <f t="shared" si="215"/>
        <v>0</v>
      </c>
      <c r="Y1103">
        <f t="shared" si="211"/>
        <v>0</v>
      </c>
    </row>
    <row r="1104" spans="2:25" hidden="1" outlineLevel="1" x14ac:dyDescent="0.2">
      <c r="B1104">
        <f t="shared" si="212"/>
        <v>1101</v>
      </c>
      <c r="C1104" t="str">
        <f t="shared" si="205"/>
        <v>Н.Д.</v>
      </c>
      <c r="D1104" s="4">
        <f t="shared" si="206"/>
        <v>0</v>
      </c>
      <c r="E1104" s="4">
        <f t="shared" si="216"/>
        <v>0</v>
      </c>
      <c r="F1104" s="4"/>
      <c r="G1104" s="6">
        <f t="shared" si="213"/>
        <v>0</v>
      </c>
      <c r="H1104">
        <f t="shared" si="207"/>
        <v>0</v>
      </c>
      <c r="S1104">
        <f t="shared" si="214"/>
        <v>1101</v>
      </c>
      <c r="T1104" t="str">
        <f t="shared" si="208"/>
        <v>Н.Д.</v>
      </c>
      <c r="U1104" s="4">
        <f t="shared" si="209"/>
        <v>0</v>
      </c>
      <c r="V1104" s="4">
        <f t="shared" si="210"/>
        <v>0</v>
      </c>
      <c r="W1104" s="4"/>
      <c r="X1104" s="4">
        <f t="shared" si="215"/>
        <v>0</v>
      </c>
      <c r="Y1104">
        <f t="shared" si="211"/>
        <v>0</v>
      </c>
    </row>
    <row r="1105" spans="2:25" hidden="1" outlineLevel="1" x14ac:dyDescent="0.2">
      <c r="B1105">
        <f t="shared" si="212"/>
        <v>1102</v>
      </c>
      <c r="C1105" t="str">
        <f t="shared" si="205"/>
        <v>Н.Д.</v>
      </c>
      <c r="D1105" s="4">
        <f t="shared" si="206"/>
        <v>0</v>
      </c>
      <c r="E1105" s="4">
        <f t="shared" si="216"/>
        <v>0</v>
      </c>
      <c r="F1105" s="4"/>
      <c r="G1105" s="6">
        <f t="shared" si="213"/>
        <v>0</v>
      </c>
      <c r="H1105">
        <f t="shared" si="207"/>
        <v>0</v>
      </c>
      <c r="S1105">
        <f t="shared" si="214"/>
        <v>1102</v>
      </c>
      <c r="T1105" t="str">
        <f t="shared" si="208"/>
        <v>Н.Д.</v>
      </c>
      <c r="U1105" s="4">
        <f t="shared" si="209"/>
        <v>0</v>
      </c>
      <c r="V1105" s="4">
        <f t="shared" si="210"/>
        <v>0</v>
      </c>
      <c r="W1105" s="4"/>
      <c r="X1105" s="4">
        <f t="shared" si="215"/>
        <v>0</v>
      </c>
      <c r="Y1105">
        <f t="shared" si="211"/>
        <v>0</v>
      </c>
    </row>
    <row r="1106" spans="2:25" hidden="1" outlineLevel="1" x14ac:dyDescent="0.2">
      <c r="B1106">
        <f t="shared" si="212"/>
        <v>1103</v>
      </c>
      <c r="C1106" t="str">
        <f t="shared" si="205"/>
        <v>Н.Д.</v>
      </c>
      <c r="D1106" s="4">
        <f t="shared" si="206"/>
        <v>0</v>
      </c>
      <c r="E1106" s="4">
        <f t="shared" si="216"/>
        <v>0</v>
      </c>
      <c r="F1106" s="4"/>
      <c r="G1106" s="6">
        <f t="shared" si="213"/>
        <v>0</v>
      </c>
      <c r="H1106">
        <f t="shared" si="207"/>
        <v>0</v>
      </c>
      <c r="S1106">
        <f t="shared" si="214"/>
        <v>1103</v>
      </c>
      <c r="T1106" t="str">
        <f t="shared" si="208"/>
        <v>Н.Д.</v>
      </c>
      <c r="U1106" s="4">
        <f t="shared" si="209"/>
        <v>0</v>
      </c>
      <c r="V1106" s="4">
        <f t="shared" si="210"/>
        <v>0</v>
      </c>
      <c r="W1106" s="4"/>
      <c r="X1106" s="4">
        <f t="shared" si="215"/>
        <v>0</v>
      </c>
      <c r="Y1106">
        <f t="shared" si="211"/>
        <v>0</v>
      </c>
    </row>
    <row r="1107" spans="2:25" hidden="1" outlineLevel="1" x14ac:dyDescent="0.2">
      <c r="B1107">
        <f t="shared" si="212"/>
        <v>1104</v>
      </c>
      <c r="C1107" t="str">
        <f t="shared" si="205"/>
        <v>Н.Д.</v>
      </c>
      <c r="D1107" s="4">
        <f t="shared" si="206"/>
        <v>0</v>
      </c>
      <c r="E1107" s="4">
        <f t="shared" si="216"/>
        <v>0</v>
      </c>
      <c r="F1107" s="4"/>
      <c r="G1107" s="6">
        <f t="shared" si="213"/>
        <v>0</v>
      </c>
      <c r="H1107">
        <f t="shared" si="207"/>
        <v>0</v>
      </c>
      <c r="S1107">
        <f t="shared" si="214"/>
        <v>1104</v>
      </c>
      <c r="T1107" t="str">
        <f t="shared" si="208"/>
        <v>Н.Д.</v>
      </c>
      <c r="U1107" s="4">
        <f t="shared" si="209"/>
        <v>0</v>
      </c>
      <c r="V1107" s="4">
        <f t="shared" si="210"/>
        <v>0</v>
      </c>
      <c r="W1107" s="4"/>
      <c r="X1107" s="4">
        <f t="shared" si="215"/>
        <v>0</v>
      </c>
      <c r="Y1107">
        <f t="shared" si="211"/>
        <v>0</v>
      </c>
    </row>
    <row r="1108" spans="2:25" hidden="1" outlineLevel="1" x14ac:dyDescent="0.2">
      <c r="B1108">
        <f t="shared" si="212"/>
        <v>1105</v>
      </c>
      <c r="C1108" t="str">
        <f t="shared" si="205"/>
        <v>Н.Д.</v>
      </c>
      <c r="D1108" s="4">
        <f t="shared" si="206"/>
        <v>0</v>
      </c>
      <c r="E1108" s="4">
        <f t="shared" si="216"/>
        <v>0</v>
      </c>
      <c r="F1108" s="4"/>
      <c r="G1108" s="6">
        <f t="shared" si="213"/>
        <v>0</v>
      </c>
      <c r="H1108">
        <f t="shared" si="207"/>
        <v>0</v>
      </c>
      <c r="S1108">
        <f t="shared" si="214"/>
        <v>1105</v>
      </c>
      <c r="T1108" t="str">
        <f t="shared" si="208"/>
        <v>Н.Д.</v>
      </c>
      <c r="U1108" s="4">
        <f t="shared" si="209"/>
        <v>0</v>
      </c>
      <c r="V1108" s="4">
        <f t="shared" si="210"/>
        <v>0</v>
      </c>
      <c r="W1108" s="4"/>
      <c r="X1108" s="4">
        <f t="shared" si="215"/>
        <v>0</v>
      </c>
      <c r="Y1108">
        <f t="shared" si="211"/>
        <v>0</v>
      </c>
    </row>
    <row r="1109" spans="2:25" hidden="1" outlineLevel="1" x14ac:dyDescent="0.2">
      <c r="B1109">
        <f t="shared" si="212"/>
        <v>1106</v>
      </c>
      <c r="C1109" t="str">
        <f t="shared" si="205"/>
        <v>Н.Д.</v>
      </c>
      <c r="D1109" s="4">
        <f t="shared" si="206"/>
        <v>0</v>
      </c>
      <c r="E1109" s="4">
        <f t="shared" si="216"/>
        <v>0</v>
      </c>
      <c r="F1109" s="4"/>
      <c r="G1109" s="6">
        <f t="shared" si="213"/>
        <v>0</v>
      </c>
      <c r="H1109">
        <f t="shared" si="207"/>
        <v>0</v>
      </c>
      <c r="S1109">
        <f t="shared" si="214"/>
        <v>1106</v>
      </c>
      <c r="T1109" t="str">
        <f t="shared" si="208"/>
        <v>Н.Д.</v>
      </c>
      <c r="U1109" s="4">
        <f t="shared" si="209"/>
        <v>0</v>
      </c>
      <c r="V1109" s="4">
        <f t="shared" si="210"/>
        <v>0</v>
      </c>
      <c r="W1109" s="4"/>
      <c r="X1109" s="4">
        <f t="shared" si="215"/>
        <v>0</v>
      </c>
      <c r="Y1109">
        <f t="shared" si="211"/>
        <v>0</v>
      </c>
    </row>
    <row r="1110" spans="2:25" hidden="1" outlineLevel="1" x14ac:dyDescent="0.2">
      <c r="B1110">
        <f t="shared" si="212"/>
        <v>1107</v>
      </c>
      <c r="C1110" t="str">
        <f t="shared" si="205"/>
        <v>Н.Д.</v>
      </c>
      <c r="D1110" s="4">
        <f t="shared" si="206"/>
        <v>0</v>
      </c>
      <c r="E1110" s="4">
        <f t="shared" si="216"/>
        <v>0</v>
      </c>
      <c r="F1110" s="4"/>
      <c r="G1110" s="6">
        <f t="shared" si="213"/>
        <v>0</v>
      </c>
      <c r="H1110">
        <f t="shared" si="207"/>
        <v>0</v>
      </c>
      <c r="S1110">
        <f t="shared" si="214"/>
        <v>1107</v>
      </c>
      <c r="T1110" t="str">
        <f t="shared" si="208"/>
        <v>Н.Д.</v>
      </c>
      <c r="U1110" s="4">
        <f t="shared" si="209"/>
        <v>0</v>
      </c>
      <c r="V1110" s="4">
        <f t="shared" si="210"/>
        <v>0</v>
      </c>
      <c r="W1110" s="4"/>
      <c r="X1110" s="4">
        <f t="shared" si="215"/>
        <v>0</v>
      </c>
      <c r="Y1110">
        <f t="shared" si="211"/>
        <v>0</v>
      </c>
    </row>
    <row r="1111" spans="2:25" hidden="1" outlineLevel="1" x14ac:dyDescent="0.2">
      <c r="B1111">
        <f t="shared" si="212"/>
        <v>1108</v>
      </c>
      <c r="C1111" t="str">
        <f t="shared" si="205"/>
        <v>Н.Д.</v>
      </c>
      <c r="D1111" s="4">
        <f t="shared" si="206"/>
        <v>0</v>
      </c>
      <c r="E1111" s="4">
        <f t="shared" si="216"/>
        <v>0</v>
      </c>
      <c r="F1111" s="4"/>
      <c r="G1111" s="6">
        <f t="shared" si="213"/>
        <v>0</v>
      </c>
      <c r="H1111">
        <f t="shared" si="207"/>
        <v>0</v>
      </c>
      <c r="S1111">
        <f t="shared" si="214"/>
        <v>1108</v>
      </c>
      <c r="T1111" t="str">
        <f t="shared" si="208"/>
        <v>Н.Д.</v>
      </c>
      <c r="U1111" s="4">
        <f t="shared" si="209"/>
        <v>0</v>
      </c>
      <c r="V1111" s="4">
        <f t="shared" si="210"/>
        <v>0</v>
      </c>
      <c r="W1111" s="4"/>
      <c r="X1111" s="4">
        <f t="shared" si="215"/>
        <v>0</v>
      </c>
      <c r="Y1111">
        <f t="shared" si="211"/>
        <v>0</v>
      </c>
    </row>
    <row r="1112" spans="2:25" hidden="1" outlineLevel="1" x14ac:dyDescent="0.2">
      <c r="B1112">
        <f t="shared" si="212"/>
        <v>1109</v>
      </c>
      <c r="C1112" t="str">
        <f t="shared" si="205"/>
        <v>Н.Д.</v>
      </c>
      <c r="D1112" s="4">
        <f t="shared" si="206"/>
        <v>0</v>
      </c>
      <c r="E1112" s="4">
        <f t="shared" si="216"/>
        <v>0</v>
      </c>
      <c r="F1112" s="4"/>
      <c r="G1112" s="6">
        <f t="shared" si="213"/>
        <v>0</v>
      </c>
      <c r="H1112">
        <f t="shared" si="207"/>
        <v>0</v>
      </c>
      <c r="S1112">
        <f t="shared" si="214"/>
        <v>1109</v>
      </c>
      <c r="T1112" t="str">
        <f t="shared" si="208"/>
        <v>Н.Д.</v>
      </c>
      <c r="U1112" s="4">
        <f t="shared" si="209"/>
        <v>0</v>
      </c>
      <c r="V1112" s="4">
        <f t="shared" si="210"/>
        <v>0</v>
      </c>
      <c r="W1112" s="4"/>
      <c r="X1112" s="4">
        <f t="shared" si="215"/>
        <v>0</v>
      </c>
      <c r="Y1112">
        <f t="shared" si="211"/>
        <v>0</v>
      </c>
    </row>
    <row r="1113" spans="2:25" hidden="1" outlineLevel="1" x14ac:dyDescent="0.2">
      <c r="B1113">
        <f t="shared" si="212"/>
        <v>1110</v>
      </c>
      <c r="C1113" t="str">
        <f t="shared" si="205"/>
        <v>Н.Д.</v>
      </c>
      <c r="D1113" s="4">
        <f t="shared" si="206"/>
        <v>0</v>
      </c>
      <c r="E1113" s="4">
        <f t="shared" si="216"/>
        <v>0</v>
      </c>
      <c r="F1113" s="4"/>
      <c r="G1113" s="6">
        <f t="shared" si="213"/>
        <v>0</v>
      </c>
      <c r="H1113">
        <f t="shared" si="207"/>
        <v>0</v>
      </c>
      <c r="S1113">
        <f t="shared" si="214"/>
        <v>1110</v>
      </c>
      <c r="T1113" t="str">
        <f t="shared" si="208"/>
        <v>Н.Д.</v>
      </c>
      <c r="U1113" s="4">
        <f t="shared" si="209"/>
        <v>0</v>
      </c>
      <c r="V1113" s="4">
        <f t="shared" si="210"/>
        <v>0</v>
      </c>
      <c r="W1113" s="4"/>
      <c r="X1113" s="4">
        <f t="shared" si="215"/>
        <v>0</v>
      </c>
      <c r="Y1113">
        <f t="shared" si="211"/>
        <v>0</v>
      </c>
    </row>
    <row r="1114" spans="2:25" hidden="1" outlineLevel="1" x14ac:dyDescent="0.2">
      <c r="B1114">
        <f t="shared" si="212"/>
        <v>1111</v>
      </c>
      <c r="C1114" t="str">
        <f t="shared" si="205"/>
        <v>Н.Д.</v>
      </c>
      <c r="D1114" s="4">
        <f t="shared" si="206"/>
        <v>0</v>
      </c>
      <c r="E1114" s="4">
        <f t="shared" si="216"/>
        <v>0</v>
      </c>
      <c r="F1114" s="4"/>
      <c r="G1114" s="6">
        <f t="shared" si="213"/>
        <v>0</v>
      </c>
      <c r="H1114">
        <f t="shared" si="207"/>
        <v>0</v>
      </c>
      <c r="S1114">
        <f t="shared" si="214"/>
        <v>1111</v>
      </c>
      <c r="T1114" t="str">
        <f t="shared" si="208"/>
        <v>Н.Д.</v>
      </c>
      <c r="U1114" s="4">
        <f t="shared" si="209"/>
        <v>0</v>
      </c>
      <c r="V1114" s="4">
        <f t="shared" si="210"/>
        <v>0</v>
      </c>
      <c r="W1114" s="4"/>
      <c r="X1114" s="4">
        <f t="shared" si="215"/>
        <v>0</v>
      </c>
      <c r="Y1114">
        <f t="shared" si="211"/>
        <v>0</v>
      </c>
    </row>
    <row r="1115" spans="2:25" hidden="1" outlineLevel="1" x14ac:dyDescent="0.2">
      <c r="B1115">
        <f t="shared" si="212"/>
        <v>1112</v>
      </c>
      <c r="C1115" t="str">
        <f t="shared" si="205"/>
        <v>Н.Д.</v>
      </c>
      <c r="D1115" s="4">
        <f t="shared" si="206"/>
        <v>0</v>
      </c>
      <c r="E1115" s="4">
        <f t="shared" si="216"/>
        <v>0</v>
      </c>
      <c r="F1115" s="4"/>
      <c r="G1115" s="6">
        <f t="shared" si="213"/>
        <v>0</v>
      </c>
      <c r="H1115">
        <f t="shared" si="207"/>
        <v>0</v>
      </c>
      <c r="S1115">
        <f t="shared" si="214"/>
        <v>1112</v>
      </c>
      <c r="T1115" t="str">
        <f t="shared" si="208"/>
        <v>Н.Д.</v>
      </c>
      <c r="U1115" s="4">
        <f t="shared" si="209"/>
        <v>0</v>
      </c>
      <c r="V1115" s="4">
        <f t="shared" si="210"/>
        <v>0</v>
      </c>
      <c r="W1115" s="4"/>
      <c r="X1115" s="4">
        <f t="shared" si="215"/>
        <v>0</v>
      </c>
      <c r="Y1115">
        <f t="shared" si="211"/>
        <v>0</v>
      </c>
    </row>
    <row r="1116" spans="2:25" hidden="1" outlineLevel="1" x14ac:dyDescent="0.2">
      <c r="B1116">
        <f t="shared" si="212"/>
        <v>1113</v>
      </c>
      <c r="C1116" t="str">
        <f t="shared" si="205"/>
        <v>Н.Д.</v>
      </c>
      <c r="D1116" s="4">
        <f t="shared" si="206"/>
        <v>0</v>
      </c>
      <c r="E1116" s="4">
        <f t="shared" si="216"/>
        <v>0</v>
      </c>
      <c r="F1116" s="4"/>
      <c r="G1116" s="6">
        <f t="shared" si="213"/>
        <v>0</v>
      </c>
      <c r="H1116">
        <f t="shared" si="207"/>
        <v>0</v>
      </c>
      <c r="S1116">
        <f t="shared" si="214"/>
        <v>1113</v>
      </c>
      <c r="T1116" t="str">
        <f t="shared" si="208"/>
        <v>Н.Д.</v>
      </c>
      <c r="U1116" s="4">
        <f t="shared" si="209"/>
        <v>0</v>
      </c>
      <c r="V1116" s="4">
        <f t="shared" si="210"/>
        <v>0</v>
      </c>
      <c r="W1116" s="4"/>
      <c r="X1116" s="4">
        <f t="shared" si="215"/>
        <v>0</v>
      </c>
      <c r="Y1116">
        <f t="shared" si="211"/>
        <v>0</v>
      </c>
    </row>
    <row r="1117" spans="2:25" hidden="1" outlineLevel="1" x14ac:dyDescent="0.2">
      <c r="B1117">
        <f t="shared" si="212"/>
        <v>1114</v>
      </c>
      <c r="C1117" t="str">
        <f t="shared" si="205"/>
        <v>Н.Д.</v>
      </c>
      <c r="D1117" s="4">
        <f t="shared" si="206"/>
        <v>0</v>
      </c>
      <c r="E1117" s="4">
        <f t="shared" si="216"/>
        <v>0</v>
      </c>
      <c r="F1117" s="4"/>
      <c r="G1117" s="6">
        <f t="shared" si="213"/>
        <v>0</v>
      </c>
      <c r="H1117">
        <f t="shared" si="207"/>
        <v>0</v>
      </c>
      <c r="S1117">
        <f t="shared" si="214"/>
        <v>1114</v>
      </c>
      <c r="T1117" t="str">
        <f t="shared" si="208"/>
        <v>Н.Д.</v>
      </c>
      <c r="U1117" s="4">
        <f t="shared" si="209"/>
        <v>0</v>
      </c>
      <c r="V1117" s="4">
        <f t="shared" si="210"/>
        <v>0</v>
      </c>
      <c r="W1117" s="4"/>
      <c r="X1117" s="4">
        <f t="shared" si="215"/>
        <v>0</v>
      </c>
      <c r="Y1117">
        <f t="shared" si="211"/>
        <v>0</v>
      </c>
    </row>
    <row r="1118" spans="2:25" hidden="1" outlineLevel="1" x14ac:dyDescent="0.2">
      <c r="B1118">
        <f t="shared" si="212"/>
        <v>1115</v>
      </c>
      <c r="C1118" t="str">
        <f t="shared" si="205"/>
        <v>Н.Д.</v>
      </c>
      <c r="D1118" s="4">
        <f t="shared" si="206"/>
        <v>0</v>
      </c>
      <c r="E1118" s="4">
        <f t="shared" si="216"/>
        <v>0</v>
      </c>
      <c r="F1118" s="4"/>
      <c r="G1118" s="6">
        <f t="shared" si="213"/>
        <v>0</v>
      </c>
      <c r="H1118">
        <f t="shared" si="207"/>
        <v>0</v>
      </c>
      <c r="S1118">
        <f t="shared" si="214"/>
        <v>1115</v>
      </c>
      <c r="T1118" t="str">
        <f t="shared" si="208"/>
        <v>Н.Д.</v>
      </c>
      <c r="U1118" s="4">
        <f t="shared" si="209"/>
        <v>0</v>
      </c>
      <c r="V1118" s="4">
        <f t="shared" si="210"/>
        <v>0</v>
      </c>
      <c r="W1118" s="4"/>
      <c r="X1118" s="4">
        <f t="shared" si="215"/>
        <v>0</v>
      </c>
      <c r="Y1118">
        <f t="shared" si="211"/>
        <v>0</v>
      </c>
    </row>
    <row r="1119" spans="2:25" hidden="1" outlineLevel="1" x14ac:dyDescent="0.2">
      <c r="B1119">
        <f t="shared" si="212"/>
        <v>1116</v>
      </c>
      <c r="C1119" t="str">
        <f t="shared" si="205"/>
        <v>Н.Д.</v>
      </c>
      <c r="D1119" s="4">
        <f t="shared" si="206"/>
        <v>0</v>
      </c>
      <c r="E1119" s="4">
        <f t="shared" si="216"/>
        <v>0</v>
      </c>
      <c r="F1119" s="4"/>
      <c r="G1119" s="6">
        <f t="shared" si="213"/>
        <v>0</v>
      </c>
      <c r="H1119">
        <f t="shared" si="207"/>
        <v>0</v>
      </c>
      <c r="S1119">
        <f t="shared" si="214"/>
        <v>1116</v>
      </c>
      <c r="T1119" t="str">
        <f t="shared" si="208"/>
        <v>Н.Д.</v>
      </c>
      <c r="U1119" s="4">
        <f t="shared" si="209"/>
        <v>0</v>
      </c>
      <c r="V1119" s="4">
        <f t="shared" si="210"/>
        <v>0</v>
      </c>
      <c r="W1119" s="4"/>
      <c r="X1119" s="4">
        <f t="shared" si="215"/>
        <v>0</v>
      </c>
      <c r="Y1119">
        <f t="shared" si="211"/>
        <v>0</v>
      </c>
    </row>
    <row r="1120" spans="2:25" hidden="1" outlineLevel="1" x14ac:dyDescent="0.2">
      <c r="B1120">
        <f t="shared" si="212"/>
        <v>1117</v>
      </c>
      <c r="C1120" t="str">
        <f t="shared" si="205"/>
        <v>Н.Д.</v>
      </c>
      <c r="D1120" s="4">
        <f t="shared" si="206"/>
        <v>0</v>
      </c>
      <c r="E1120" s="4">
        <f t="shared" si="216"/>
        <v>0</v>
      </c>
      <c r="F1120" s="4"/>
      <c r="G1120" s="6">
        <f t="shared" si="213"/>
        <v>0</v>
      </c>
      <c r="H1120">
        <f t="shared" si="207"/>
        <v>0</v>
      </c>
      <c r="S1120">
        <f t="shared" si="214"/>
        <v>1117</v>
      </c>
      <c r="T1120" t="str">
        <f t="shared" si="208"/>
        <v>Н.Д.</v>
      </c>
      <c r="U1120" s="4">
        <f t="shared" si="209"/>
        <v>0</v>
      </c>
      <c r="V1120" s="4">
        <f t="shared" si="210"/>
        <v>0</v>
      </c>
      <c r="W1120" s="4"/>
      <c r="X1120" s="4">
        <f t="shared" si="215"/>
        <v>0</v>
      </c>
      <c r="Y1120">
        <f t="shared" si="211"/>
        <v>0</v>
      </c>
    </row>
    <row r="1121" spans="2:25" hidden="1" outlineLevel="1" x14ac:dyDescent="0.2">
      <c r="B1121">
        <f t="shared" si="212"/>
        <v>1118</v>
      </c>
      <c r="C1121" t="str">
        <f t="shared" si="205"/>
        <v>Н.Д.</v>
      </c>
      <c r="D1121" s="4">
        <f t="shared" si="206"/>
        <v>0</v>
      </c>
      <c r="E1121" s="4">
        <f t="shared" si="216"/>
        <v>0</v>
      </c>
      <c r="F1121" s="4"/>
      <c r="G1121" s="6">
        <f t="shared" si="213"/>
        <v>0</v>
      </c>
      <c r="H1121">
        <f t="shared" si="207"/>
        <v>0</v>
      </c>
      <c r="S1121">
        <f t="shared" si="214"/>
        <v>1118</v>
      </c>
      <c r="T1121" t="str">
        <f t="shared" si="208"/>
        <v>Н.Д.</v>
      </c>
      <c r="U1121" s="4">
        <f t="shared" si="209"/>
        <v>0</v>
      </c>
      <c r="V1121" s="4">
        <f t="shared" si="210"/>
        <v>0</v>
      </c>
      <c r="W1121" s="4"/>
      <c r="X1121" s="4">
        <f t="shared" si="215"/>
        <v>0</v>
      </c>
      <c r="Y1121">
        <f t="shared" si="211"/>
        <v>0</v>
      </c>
    </row>
    <row r="1122" spans="2:25" hidden="1" outlineLevel="1" x14ac:dyDescent="0.2">
      <c r="B1122">
        <f t="shared" si="212"/>
        <v>1119</v>
      </c>
      <c r="C1122" t="str">
        <f t="shared" si="205"/>
        <v>Н.Д.</v>
      </c>
      <c r="D1122" s="4">
        <f t="shared" si="206"/>
        <v>0</v>
      </c>
      <c r="E1122" s="4">
        <f t="shared" si="216"/>
        <v>0</v>
      </c>
      <c r="F1122" s="4"/>
      <c r="G1122" s="6">
        <f t="shared" si="213"/>
        <v>0</v>
      </c>
      <c r="H1122">
        <f t="shared" si="207"/>
        <v>0</v>
      </c>
      <c r="S1122">
        <f t="shared" si="214"/>
        <v>1119</v>
      </c>
      <c r="T1122" t="str">
        <f t="shared" si="208"/>
        <v>Н.Д.</v>
      </c>
      <c r="U1122" s="4">
        <f t="shared" si="209"/>
        <v>0</v>
      </c>
      <c r="V1122" s="4">
        <f t="shared" si="210"/>
        <v>0</v>
      </c>
      <c r="W1122" s="4"/>
      <c r="X1122" s="4">
        <f t="shared" si="215"/>
        <v>0</v>
      </c>
      <c r="Y1122">
        <f t="shared" si="211"/>
        <v>0</v>
      </c>
    </row>
    <row r="1123" spans="2:25" hidden="1" outlineLevel="1" x14ac:dyDescent="0.2">
      <c r="B1123">
        <f t="shared" si="212"/>
        <v>1120</v>
      </c>
      <c r="C1123" t="str">
        <f t="shared" si="205"/>
        <v>Н.Д.</v>
      </c>
      <c r="D1123" s="4">
        <f t="shared" si="206"/>
        <v>0</v>
      </c>
      <c r="E1123" s="4">
        <f t="shared" si="216"/>
        <v>0</v>
      </c>
      <c r="F1123" s="4"/>
      <c r="G1123" s="6">
        <f t="shared" si="213"/>
        <v>0</v>
      </c>
      <c r="H1123">
        <f t="shared" si="207"/>
        <v>0</v>
      </c>
      <c r="S1123">
        <f t="shared" si="214"/>
        <v>1120</v>
      </c>
      <c r="T1123" t="str">
        <f t="shared" si="208"/>
        <v>Н.Д.</v>
      </c>
      <c r="U1123" s="4">
        <f t="shared" si="209"/>
        <v>0</v>
      </c>
      <c r="V1123" s="4">
        <f t="shared" si="210"/>
        <v>0</v>
      </c>
      <c r="W1123" s="4"/>
      <c r="X1123" s="4">
        <f t="shared" si="215"/>
        <v>0</v>
      </c>
      <c r="Y1123">
        <f t="shared" si="211"/>
        <v>0</v>
      </c>
    </row>
    <row r="1124" spans="2:25" hidden="1" outlineLevel="1" x14ac:dyDescent="0.2">
      <c r="B1124">
        <f t="shared" si="212"/>
        <v>1121</v>
      </c>
      <c r="C1124" t="str">
        <f t="shared" si="205"/>
        <v>Н.Д.</v>
      </c>
      <c r="D1124" s="4">
        <f t="shared" si="206"/>
        <v>0</v>
      </c>
      <c r="E1124" s="4">
        <f t="shared" si="216"/>
        <v>0</v>
      </c>
      <c r="F1124" s="4"/>
      <c r="G1124" s="6">
        <f t="shared" si="213"/>
        <v>0</v>
      </c>
      <c r="H1124">
        <f t="shared" si="207"/>
        <v>0</v>
      </c>
      <c r="S1124">
        <f t="shared" si="214"/>
        <v>1121</v>
      </c>
      <c r="T1124" t="str">
        <f t="shared" si="208"/>
        <v>Н.Д.</v>
      </c>
      <c r="U1124" s="4">
        <f t="shared" si="209"/>
        <v>0</v>
      </c>
      <c r="V1124" s="4">
        <f t="shared" si="210"/>
        <v>0</v>
      </c>
      <c r="W1124" s="4"/>
      <c r="X1124" s="4">
        <f t="shared" si="215"/>
        <v>0</v>
      </c>
      <c r="Y1124">
        <f t="shared" si="211"/>
        <v>0</v>
      </c>
    </row>
    <row r="1125" spans="2:25" hidden="1" outlineLevel="1" x14ac:dyDescent="0.2">
      <c r="B1125">
        <f t="shared" si="212"/>
        <v>1122</v>
      </c>
      <c r="C1125" t="str">
        <f t="shared" si="205"/>
        <v>Н.Д.</v>
      </c>
      <c r="D1125" s="4">
        <f t="shared" si="206"/>
        <v>0</v>
      </c>
      <c r="E1125" s="4">
        <f t="shared" si="216"/>
        <v>0</v>
      </c>
      <c r="F1125" s="4"/>
      <c r="G1125" s="6">
        <f t="shared" si="213"/>
        <v>0</v>
      </c>
      <c r="H1125">
        <f t="shared" si="207"/>
        <v>0</v>
      </c>
      <c r="S1125">
        <f t="shared" si="214"/>
        <v>1122</v>
      </c>
      <c r="T1125" t="str">
        <f t="shared" si="208"/>
        <v>Н.Д.</v>
      </c>
      <c r="U1125" s="4">
        <f t="shared" si="209"/>
        <v>0</v>
      </c>
      <c r="V1125" s="4">
        <f t="shared" si="210"/>
        <v>0</v>
      </c>
      <c r="W1125" s="4"/>
      <c r="X1125" s="4">
        <f t="shared" si="215"/>
        <v>0</v>
      </c>
      <c r="Y1125">
        <f t="shared" si="211"/>
        <v>0</v>
      </c>
    </row>
    <row r="1126" spans="2:25" hidden="1" outlineLevel="1" x14ac:dyDescent="0.2">
      <c r="B1126">
        <f t="shared" si="212"/>
        <v>1123</v>
      </c>
      <c r="C1126" t="str">
        <f t="shared" si="205"/>
        <v>Н.Д.</v>
      </c>
      <c r="D1126" s="4">
        <f t="shared" si="206"/>
        <v>0</v>
      </c>
      <c r="E1126" s="4">
        <f t="shared" si="216"/>
        <v>0</v>
      </c>
      <c r="F1126" s="4"/>
      <c r="G1126" s="6">
        <f t="shared" si="213"/>
        <v>0</v>
      </c>
      <c r="H1126">
        <f t="shared" si="207"/>
        <v>0</v>
      </c>
      <c r="S1126">
        <f t="shared" si="214"/>
        <v>1123</v>
      </c>
      <c r="T1126" t="str">
        <f t="shared" si="208"/>
        <v>Н.Д.</v>
      </c>
      <c r="U1126" s="4">
        <f t="shared" si="209"/>
        <v>0</v>
      </c>
      <c r="V1126" s="4">
        <f t="shared" si="210"/>
        <v>0</v>
      </c>
      <c r="W1126" s="4"/>
      <c r="X1126" s="4">
        <f t="shared" si="215"/>
        <v>0</v>
      </c>
      <c r="Y1126">
        <f t="shared" si="211"/>
        <v>0</v>
      </c>
    </row>
    <row r="1127" spans="2:25" hidden="1" outlineLevel="1" x14ac:dyDescent="0.2">
      <c r="B1127">
        <f t="shared" si="212"/>
        <v>1124</v>
      </c>
      <c r="C1127" t="str">
        <f t="shared" si="205"/>
        <v>Н.Д.</v>
      </c>
      <c r="D1127" s="4">
        <f t="shared" si="206"/>
        <v>0</v>
      </c>
      <c r="E1127" s="4">
        <f t="shared" si="216"/>
        <v>0</v>
      </c>
      <c r="F1127" s="4"/>
      <c r="G1127" s="6">
        <f t="shared" si="213"/>
        <v>0</v>
      </c>
      <c r="H1127">
        <f t="shared" si="207"/>
        <v>0</v>
      </c>
      <c r="S1127">
        <f t="shared" si="214"/>
        <v>1124</v>
      </c>
      <c r="T1127" t="str">
        <f t="shared" si="208"/>
        <v>Н.Д.</v>
      </c>
      <c r="U1127" s="4">
        <f t="shared" si="209"/>
        <v>0</v>
      </c>
      <c r="V1127" s="4">
        <f t="shared" si="210"/>
        <v>0</v>
      </c>
      <c r="W1127" s="4"/>
      <c r="X1127" s="4">
        <f t="shared" si="215"/>
        <v>0</v>
      </c>
      <c r="Y1127">
        <f t="shared" si="211"/>
        <v>0</v>
      </c>
    </row>
    <row r="1128" spans="2:25" hidden="1" outlineLevel="1" x14ac:dyDescent="0.2">
      <c r="B1128">
        <f t="shared" si="212"/>
        <v>1125</v>
      </c>
      <c r="C1128" t="str">
        <f t="shared" si="205"/>
        <v>Н.Д.</v>
      </c>
      <c r="D1128" s="4">
        <f t="shared" si="206"/>
        <v>0</v>
      </c>
      <c r="E1128" s="4">
        <f t="shared" si="216"/>
        <v>0</v>
      </c>
      <c r="F1128" s="4"/>
      <c r="G1128" s="6">
        <f t="shared" si="213"/>
        <v>0</v>
      </c>
      <c r="H1128">
        <f t="shared" si="207"/>
        <v>0</v>
      </c>
      <c r="S1128">
        <f t="shared" si="214"/>
        <v>1125</v>
      </c>
      <c r="T1128" t="str">
        <f t="shared" si="208"/>
        <v>Н.Д.</v>
      </c>
      <c r="U1128" s="4">
        <f t="shared" si="209"/>
        <v>0</v>
      </c>
      <c r="V1128" s="4">
        <f t="shared" si="210"/>
        <v>0</v>
      </c>
      <c r="W1128" s="4"/>
      <c r="X1128" s="4">
        <f t="shared" si="215"/>
        <v>0</v>
      </c>
      <c r="Y1128">
        <f t="shared" si="211"/>
        <v>0</v>
      </c>
    </row>
    <row r="1129" spans="2:25" hidden="1" outlineLevel="1" x14ac:dyDescent="0.2">
      <c r="B1129">
        <f t="shared" si="212"/>
        <v>1126</v>
      </c>
      <c r="C1129" t="str">
        <f t="shared" si="205"/>
        <v>Н.Д.</v>
      </c>
      <c r="D1129" s="4">
        <f t="shared" si="206"/>
        <v>0</v>
      </c>
      <c r="E1129" s="4">
        <f t="shared" si="216"/>
        <v>0</v>
      </c>
      <c r="F1129" s="4"/>
      <c r="G1129" s="6">
        <f t="shared" si="213"/>
        <v>0</v>
      </c>
      <c r="H1129">
        <f t="shared" si="207"/>
        <v>0</v>
      </c>
      <c r="S1129">
        <f t="shared" si="214"/>
        <v>1126</v>
      </c>
      <c r="T1129" t="str">
        <f t="shared" si="208"/>
        <v>Н.Д.</v>
      </c>
      <c r="U1129" s="4">
        <f t="shared" si="209"/>
        <v>0</v>
      </c>
      <c r="V1129" s="4">
        <f t="shared" si="210"/>
        <v>0</v>
      </c>
      <c r="W1129" s="4"/>
      <c r="X1129" s="4">
        <f t="shared" si="215"/>
        <v>0</v>
      </c>
      <c r="Y1129">
        <f t="shared" si="211"/>
        <v>0</v>
      </c>
    </row>
    <row r="1130" spans="2:25" hidden="1" outlineLevel="1" x14ac:dyDescent="0.2">
      <c r="B1130">
        <f t="shared" si="212"/>
        <v>1127</v>
      </c>
      <c r="C1130" t="str">
        <f t="shared" si="205"/>
        <v>Н.Д.</v>
      </c>
      <c r="D1130" s="4">
        <f t="shared" si="206"/>
        <v>0</v>
      </c>
      <c r="E1130" s="4">
        <f t="shared" si="216"/>
        <v>0</v>
      </c>
      <c r="F1130" s="4"/>
      <c r="G1130" s="6">
        <f t="shared" si="213"/>
        <v>0</v>
      </c>
      <c r="H1130">
        <f t="shared" si="207"/>
        <v>0</v>
      </c>
      <c r="S1130">
        <f t="shared" si="214"/>
        <v>1127</v>
      </c>
      <c r="T1130" t="str">
        <f t="shared" si="208"/>
        <v>Н.Д.</v>
      </c>
      <c r="U1130" s="4">
        <f t="shared" si="209"/>
        <v>0</v>
      </c>
      <c r="V1130" s="4">
        <f t="shared" si="210"/>
        <v>0</v>
      </c>
      <c r="W1130" s="4"/>
      <c r="X1130" s="4">
        <f t="shared" si="215"/>
        <v>0</v>
      </c>
      <c r="Y1130">
        <f t="shared" si="211"/>
        <v>0</v>
      </c>
    </row>
    <row r="1131" spans="2:25" hidden="1" outlineLevel="1" x14ac:dyDescent="0.2">
      <c r="B1131">
        <f t="shared" si="212"/>
        <v>1128</v>
      </c>
      <c r="C1131" t="str">
        <f t="shared" si="205"/>
        <v>Н.Д.</v>
      </c>
      <c r="D1131" s="4">
        <f t="shared" si="206"/>
        <v>0</v>
      </c>
      <c r="E1131" s="4">
        <f t="shared" si="216"/>
        <v>0</v>
      </c>
      <c r="F1131" s="4"/>
      <c r="G1131" s="6">
        <f t="shared" si="213"/>
        <v>0</v>
      </c>
      <c r="H1131">
        <f t="shared" si="207"/>
        <v>0</v>
      </c>
      <c r="S1131">
        <f t="shared" si="214"/>
        <v>1128</v>
      </c>
      <c r="T1131" t="str">
        <f t="shared" si="208"/>
        <v>Н.Д.</v>
      </c>
      <c r="U1131" s="4">
        <f t="shared" si="209"/>
        <v>0</v>
      </c>
      <c r="V1131" s="4">
        <f t="shared" si="210"/>
        <v>0</v>
      </c>
      <c r="W1131" s="4"/>
      <c r="X1131" s="4">
        <f t="shared" si="215"/>
        <v>0</v>
      </c>
      <c r="Y1131">
        <f t="shared" si="211"/>
        <v>0</v>
      </c>
    </row>
    <row r="1132" spans="2:25" hidden="1" outlineLevel="1" x14ac:dyDescent="0.2">
      <c r="B1132">
        <f t="shared" si="212"/>
        <v>1129</v>
      </c>
      <c r="C1132" t="str">
        <f t="shared" si="205"/>
        <v>Н.Д.</v>
      </c>
      <c r="D1132" s="4">
        <f t="shared" si="206"/>
        <v>0</v>
      </c>
      <c r="E1132" s="4">
        <f t="shared" si="216"/>
        <v>0</v>
      </c>
      <c r="F1132" s="4"/>
      <c r="G1132" s="6">
        <f t="shared" si="213"/>
        <v>0</v>
      </c>
      <c r="H1132">
        <f t="shared" si="207"/>
        <v>0</v>
      </c>
      <c r="S1132">
        <f t="shared" si="214"/>
        <v>1129</v>
      </c>
      <c r="T1132" t="str">
        <f t="shared" si="208"/>
        <v>Н.Д.</v>
      </c>
      <c r="U1132" s="4">
        <f t="shared" si="209"/>
        <v>0</v>
      </c>
      <c r="V1132" s="4">
        <f t="shared" si="210"/>
        <v>0</v>
      </c>
      <c r="W1132" s="4"/>
      <c r="X1132" s="4">
        <f t="shared" si="215"/>
        <v>0</v>
      </c>
      <c r="Y1132">
        <f t="shared" si="211"/>
        <v>0</v>
      </c>
    </row>
    <row r="1133" spans="2:25" hidden="1" outlineLevel="1" x14ac:dyDescent="0.2">
      <c r="B1133">
        <f t="shared" si="212"/>
        <v>1130</v>
      </c>
      <c r="C1133" t="str">
        <f t="shared" si="205"/>
        <v>Н.Д.</v>
      </c>
      <c r="D1133" s="4">
        <f t="shared" si="206"/>
        <v>0</v>
      </c>
      <c r="E1133" s="4">
        <f t="shared" si="216"/>
        <v>0</v>
      </c>
      <c r="F1133" s="4"/>
      <c r="G1133" s="6">
        <f t="shared" si="213"/>
        <v>0</v>
      </c>
      <c r="H1133">
        <f t="shared" si="207"/>
        <v>0</v>
      </c>
      <c r="S1133">
        <f t="shared" si="214"/>
        <v>1130</v>
      </c>
      <c r="T1133" t="str">
        <f t="shared" si="208"/>
        <v>Н.Д.</v>
      </c>
      <c r="U1133" s="4">
        <f t="shared" si="209"/>
        <v>0</v>
      </c>
      <c r="V1133" s="4">
        <f t="shared" si="210"/>
        <v>0</v>
      </c>
      <c r="W1133" s="4"/>
      <c r="X1133" s="4">
        <f t="shared" si="215"/>
        <v>0</v>
      </c>
      <c r="Y1133">
        <f t="shared" si="211"/>
        <v>0</v>
      </c>
    </row>
    <row r="1134" spans="2:25" hidden="1" outlineLevel="1" x14ac:dyDescent="0.2">
      <c r="B1134">
        <f t="shared" si="212"/>
        <v>1131</v>
      </c>
      <c r="C1134" t="str">
        <f t="shared" si="205"/>
        <v>Н.Д.</v>
      </c>
      <c r="D1134" s="4">
        <f t="shared" si="206"/>
        <v>0</v>
      </c>
      <c r="E1134" s="4">
        <f t="shared" si="216"/>
        <v>0</v>
      </c>
      <c r="F1134" s="4"/>
      <c r="G1134" s="6">
        <f t="shared" si="213"/>
        <v>0</v>
      </c>
      <c r="H1134">
        <f t="shared" si="207"/>
        <v>0</v>
      </c>
      <c r="S1134">
        <f t="shared" si="214"/>
        <v>1131</v>
      </c>
      <c r="T1134" t="str">
        <f t="shared" si="208"/>
        <v>Н.Д.</v>
      </c>
      <c r="U1134" s="4">
        <f t="shared" si="209"/>
        <v>0</v>
      </c>
      <c r="V1134" s="4">
        <f t="shared" si="210"/>
        <v>0</v>
      </c>
      <c r="W1134" s="4"/>
      <c r="X1134" s="4">
        <f t="shared" si="215"/>
        <v>0</v>
      </c>
      <c r="Y1134">
        <f t="shared" si="211"/>
        <v>0</v>
      </c>
    </row>
    <row r="1135" spans="2:25" hidden="1" outlineLevel="1" x14ac:dyDescent="0.2">
      <c r="B1135">
        <f t="shared" si="212"/>
        <v>1132</v>
      </c>
      <c r="C1135" t="str">
        <f t="shared" si="205"/>
        <v>Н.Д.</v>
      </c>
      <c r="D1135" s="4">
        <f t="shared" si="206"/>
        <v>0</v>
      </c>
      <c r="E1135" s="4">
        <f t="shared" si="216"/>
        <v>0</v>
      </c>
      <c r="F1135" s="4"/>
      <c r="G1135" s="6">
        <f t="shared" si="213"/>
        <v>0</v>
      </c>
      <c r="H1135">
        <f t="shared" si="207"/>
        <v>0</v>
      </c>
      <c r="S1135">
        <f t="shared" si="214"/>
        <v>1132</v>
      </c>
      <c r="T1135" t="str">
        <f t="shared" si="208"/>
        <v>Н.Д.</v>
      </c>
      <c r="U1135" s="4">
        <f t="shared" si="209"/>
        <v>0</v>
      </c>
      <c r="V1135" s="4">
        <f t="shared" si="210"/>
        <v>0</v>
      </c>
      <c r="W1135" s="4"/>
      <c r="X1135" s="4">
        <f t="shared" si="215"/>
        <v>0</v>
      </c>
      <c r="Y1135">
        <f t="shared" si="211"/>
        <v>0</v>
      </c>
    </row>
    <row r="1136" spans="2:25" hidden="1" outlineLevel="1" x14ac:dyDescent="0.2">
      <c r="B1136">
        <f t="shared" si="212"/>
        <v>1133</v>
      </c>
      <c r="C1136" t="str">
        <f t="shared" si="205"/>
        <v>Н.Д.</v>
      </c>
      <c r="D1136" s="4">
        <f t="shared" si="206"/>
        <v>0</v>
      </c>
      <c r="E1136" s="4">
        <f t="shared" si="216"/>
        <v>0</v>
      </c>
      <c r="F1136" s="4"/>
      <c r="G1136" s="6">
        <f t="shared" si="213"/>
        <v>0</v>
      </c>
      <c r="H1136">
        <f t="shared" si="207"/>
        <v>0</v>
      </c>
      <c r="S1136">
        <f t="shared" si="214"/>
        <v>1133</v>
      </c>
      <c r="T1136" t="str">
        <f t="shared" si="208"/>
        <v>Н.Д.</v>
      </c>
      <c r="U1136" s="4">
        <f t="shared" si="209"/>
        <v>0</v>
      </c>
      <c r="V1136" s="4">
        <f t="shared" si="210"/>
        <v>0</v>
      </c>
      <c r="W1136" s="4"/>
      <c r="X1136" s="4">
        <f t="shared" si="215"/>
        <v>0</v>
      </c>
      <c r="Y1136">
        <f t="shared" si="211"/>
        <v>0</v>
      </c>
    </row>
    <row r="1137" spans="2:25" hidden="1" outlineLevel="1" x14ac:dyDescent="0.2">
      <c r="B1137">
        <f t="shared" si="212"/>
        <v>1134</v>
      </c>
      <c r="C1137" t="str">
        <f t="shared" si="205"/>
        <v>Н.Д.</v>
      </c>
      <c r="D1137" s="4">
        <f t="shared" si="206"/>
        <v>0</v>
      </c>
      <c r="E1137" s="4">
        <f t="shared" si="216"/>
        <v>0</v>
      </c>
      <c r="F1137" s="4"/>
      <c r="G1137" s="6">
        <f t="shared" si="213"/>
        <v>0</v>
      </c>
      <c r="H1137">
        <f t="shared" si="207"/>
        <v>0</v>
      </c>
      <c r="S1137">
        <f t="shared" si="214"/>
        <v>1134</v>
      </c>
      <c r="T1137" t="str">
        <f t="shared" si="208"/>
        <v>Н.Д.</v>
      </c>
      <c r="U1137" s="4">
        <f t="shared" si="209"/>
        <v>0</v>
      </c>
      <c r="V1137" s="4">
        <f t="shared" si="210"/>
        <v>0</v>
      </c>
      <c r="W1137" s="4"/>
      <c r="X1137" s="4">
        <f t="shared" si="215"/>
        <v>0</v>
      </c>
      <c r="Y1137">
        <f t="shared" si="211"/>
        <v>0</v>
      </c>
    </row>
    <row r="1138" spans="2:25" hidden="1" outlineLevel="1" x14ac:dyDescent="0.2">
      <c r="B1138">
        <f t="shared" si="212"/>
        <v>1135</v>
      </c>
      <c r="C1138" t="str">
        <f t="shared" si="205"/>
        <v>Н.Д.</v>
      </c>
      <c r="D1138" s="4">
        <f t="shared" si="206"/>
        <v>0</v>
      </c>
      <c r="E1138" s="4">
        <f t="shared" si="216"/>
        <v>0</v>
      </c>
      <c r="F1138" s="4"/>
      <c r="G1138" s="6">
        <f t="shared" si="213"/>
        <v>0</v>
      </c>
      <c r="H1138">
        <f t="shared" si="207"/>
        <v>0</v>
      </c>
      <c r="S1138">
        <f t="shared" si="214"/>
        <v>1135</v>
      </c>
      <c r="T1138" t="str">
        <f t="shared" si="208"/>
        <v>Н.Д.</v>
      </c>
      <c r="U1138" s="4">
        <f t="shared" si="209"/>
        <v>0</v>
      </c>
      <c r="V1138" s="4">
        <f t="shared" si="210"/>
        <v>0</v>
      </c>
      <c r="W1138" s="4"/>
      <c r="X1138" s="4">
        <f t="shared" si="215"/>
        <v>0</v>
      </c>
      <c r="Y1138">
        <f t="shared" si="211"/>
        <v>0</v>
      </c>
    </row>
    <row r="1139" spans="2:25" hidden="1" outlineLevel="1" x14ac:dyDescent="0.2">
      <c r="B1139">
        <f t="shared" si="212"/>
        <v>1136</v>
      </c>
      <c r="C1139" t="str">
        <f t="shared" si="205"/>
        <v>Н.Д.</v>
      </c>
      <c r="D1139" s="4">
        <f t="shared" si="206"/>
        <v>0</v>
      </c>
      <c r="E1139" s="4">
        <f t="shared" si="216"/>
        <v>0</v>
      </c>
      <c r="F1139" s="4"/>
      <c r="G1139" s="6">
        <f t="shared" si="213"/>
        <v>0</v>
      </c>
      <c r="H1139">
        <f t="shared" si="207"/>
        <v>0</v>
      </c>
      <c r="S1139">
        <f t="shared" si="214"/>
        <v>1136</v>
      </c>
      <c r="T1139" t="str">
        <f t="shared" si="208"/>
        <v>Н.Д.</v>
      </c>
      <c r="U1139" s="4">
        <f t="shared" si="209"/>
        <v>0</v>
      </c>
      <c r="V1139" s="4">
        <f t="shared" si="210"/>
        <v>0</v>
      </c>
      <c r="W1139" s="4"/>
      <c r="X1139" s="4">
        <f t="shared" si="215"/>
        <v>0</v>
      </c>
      <c r="Y1139">
        <f t="shared" si="211"/>
        <v>0</v>
      </c>
    </row>
    <row r="1140" spans="2:25" hidden="1" outlineLevel="1" x14ac:dyDescent="0.2">
      <c r="B1140">
        <f t="shared" si="212"/>
        <v>1137</v>
      </c>
      <c r="C1140" t="str">
        <f t="shared" si="205"/>
        <v>Н.Д.</v>
      </c>
      <c r="D1140" s="4">
        <f t="shared" si="206"/>
        <v>0</v>
      </c>
      <c r="E1140" s="4">
        <f t="shared" si="216"/>
        <v>0</v>
      </c>
      <c r="F1140" s="4"/>
      <c r="G1140" s="6">
        <f t="shared" si="213"/>
        <v>0</v>
      </c>
      <c r="H1140">
        <f t="shared" si="207"/>
        <v>0</v>
      </c>
      <c r="S1140">
        <f t="shared" si="214"/>
        <v>1137</v>
      </c>
      <c r="T1140" t="str">
        <f t="shared" si="208"/>
        <v>Н.Д.</v>
      </c>
      <c r="U1140" s="4">
        <f t="shared" si="209"/>
        <v>0</v>
      </c>
      <c r="V1140" s="4">
        <f t="shared" si="210"/>
        <v>0</v>
      </c>
      <c r="W1140" s="4"/>
      <c r="X1140" s="4">
        <f t="shared" si="215"/>
        <v>0</v>
      </c>
      <c r="Y1140">
        <f t="shared" si="211"/>
        <v>0</v>
      </c>
    </row>
    <row r="1141" spans="2:25" hidden="1" outlineLevel="1" x14ac:dyDescent="0.2">
      <c r="B1141">
        <f t="shared" si="212"/>
        <v>1138</v>
      </c>
      <c r="C1141" t="str">
        <f t="shared" si="205"/>
        <v>Н.Д.</v>
      </c>
      <c r="D1141" s="4">
        <f t="shared" si="206"/>
        <v>0</v>
      </c>
      <c r="E1141" s="4">
        <f t="shared" si="216"/>
        <v>0</v>
      </c>
      <c r="F1141" s="4"/>
      <c r="G1141" s="6">
        <f t="shared" si="213"/>
        <v>0</v>
      </c>
      <c r="H1141">
        <f t="shared" si="207"/>
        <v>0</v>
      </c>
      <c r="S1141">
        <f t="shared" si="214"/>
        <v>1138</v>
      </c>
      <c r="T1141" t="str">
        <f t="shared" si="208"/>
        <v>Н.Д.</v>
      </c>
      <c r="U1141" s="4">
        <f t="shared" si="209"/>
        <v>0</v>
      </c>
      <c r="V1141" s="4">
        <f t="shared" si="210"/>
        <v>0</v>
      </c>
      <c r="W1141" s="4"/>
      <c r="X1141" s="4">
        <f t="shared" si="215"/>
        <v>0</v>
      </c>
      <c r="Y1141">
        <f t="shared" si="211"/>
        <v>0</v>
      </c>
    </row>
    <row r="1142" spans="2:25" hidden="1" outlineLevel="1" x14ac:dyDescent="0.2">
      <c r="B1142">
        <f t="shared" si="212"/>
        <v>1139</v>
      </c>
      <c r="C1142" t="str">
        <f t="shared" si="205"/>
        <v>Н.Д.</v>
      </c>
      <c r="D1142" s="4">
        <f t="shared" si="206"/>
        <v>0</v>
      </c>
      <c r="E1142" s="4">
        <f t="shared" si="216"/>
        <v>0</v>
      </c>
      <c r="F1142" s="4"/>
      <c r="G1142" s="6">
        <f t="shared" si="213"/>
        <v>0</v>
      </c>
      <c r="H1142">
        <f t="shared" si="207"/>
        <v>0</v>
      </c>
      <c r="S1142">
        <f t="shared" si="214"/>
        <v>1139</v>
      </c>
      <c r="T1142" t="str">
        <f t="shared" si="208"/>
        <v>Н.Д.</v>
      </c>
      <c r="U1142" s="4">
        <f t="shared" si="209"/>
        <v>0</v>
      </c>
      <c r="V1142" s="4">
        <f t="shared" si="210"/>
        <v>0</v>
      </c>
      <c r="W1142" s="4"/>
      <c r="X1142" s="4">
        <f t="shared" si="215"/>
        <v>0</v>
      </c>
      <c r="Y1142">
        <f t="shared" si="211"/>
        <v>0</v>
      </c>
    </row>
    <row r="1143" spans="2:25" hidden="1" outlineLevel="1" x14ac:dyDescent="0.2">
      <c r="B1143">
        <f t="shared" si="212"/>
        <v>1140</v>
      </c>
      <c r="C1143" t="str">
        <f t="shared" si="205"/>
        <v>Н.Д.</v>
      </c>
      <c r="D1143" s="4">
        <f t="shared" si="206"/>
        <v>0</v>
      </c>
      <c r="E1143" s="4">
        <f t="shared" si="216"/>
        <v>0</v>
      </c>
      <c r="F1143" s="4"/>
      <c r="G1143" s="6">
        <f t="shared" si="213"/>
        <v>0</v>
      </c>
      <c r="H1143">
        <f t="shared" si="207"/>
        <v>0</v>
      </c>
      <c r="S1143">
        <f t="shared" si="214"/>
        <v>1140</v>
      </c>
      <c r="T1143" t="str">
        <f t="shared" si="208"/>
        <v>Н.Д.</v>
      </c>
      <c r="U1143" s="4">
        <f t="shared" si="209"/>
        <v>0</v>
      </c>
      <c r="V1143" s="4">
        <f t="shared" si="210"/>
        <v>0</v>
      </c>
      <c r="W1143" s="4"/>
      <c r="X1143" s="4">
        <f t="shared" si="215"/>
        <v>0</v>
      </c>
      <c r="Y1143">
        <f t="shared" si="211"/>
        <v>0</v>
      </c>
    </row>
    <row r="1144" spans="2:25" hidden="1" outlineLevel="1" x14ac:dyDescent="0.2">
      <c r="B1144">
        <f t="shared" si="212"/>
        <v>1141</v>
      </c>
      <c r="C1144" t="str">
        <f t="shared" si="205"/>
        <v>Н.Д.</v>
      </c>
      <c r="D1144" s="4">
        <f t="shared" si="206"/>
        <v>0</v>
      </c>
      <c r="E1144" s="4">
        <f t="shared" si="216"/>
        <v>0</v>
      </c>
      <c r="F1144" s="4"/>
      <c r="G1144" s="6">
        <f t="shared" si="213"/>
        <v>0</v>
      </c>
      <c r="H1144">
        <f t="shared" si="207"/>
        <v>0</v>
      </c>
      <c r="S1144">
        <f t="shared" si="214"/>
        <v>1141</v>
      </c>
      <c r="T1144" t="str">
        <f t="shared" si="208"/>
        <v>Н.Д.</v>
      </c>
      <c r="U1144" s="4">
        <f t="shared" si="209"/>
        <v>0</v>
      </c>
      <c r="V1144" s="4">
        <f t="shared" si="210"/>
        <v>0</v>
      </c>
      <c r="W1144" s="4"/>
      <c r="X1144" s="4">
        <f t="shared" si="215"/>
        <v>0</v>
      </c>
      <c r="Y1144">
        <f t="shared" si="211"/>
        <v>0</v>
      </c>
    </row>
    <row r="1145" spans="2:25" hidden="1" outlineLevel="1" x14ac:dyDescent="0.2">
      <c r="B1145">
        <f t="shared" si="212"/>
        <v>1142</v>
      </c>
      <c r="C1145" t="str">
        <f t="shared" si="205"/>
        <v>Н.Д.</v>
      </c>
      <c r="D1145" s="4">
        <f t="shared" si="206"/>
        <v>0</v>
      </c>
      <c r="E1145" s="4">
        <f t="shared" si="216"/>
        <v>0</v>
      </c>
      <c r="F1145" s="4"/>
      <c r="G1145" s="6">
        <f t="shared" si="213"/>
        <v>0</v>
      </c>
      <c r="H1145">
        <f t="shared" si="207"/>
        <v>0</v>
      </c>
      <c r="S1145">
        <f t="shared" si="214"/>
        <v>1142</v>
      </c>
      <c r="T1145" t="str">
        <f t="shared" si="208"/>
        <v>Н.Д.</v>
      </c>
      <c r="U1145" s="4">
        <f t="shared" si="209"/>
        <v>0</v>
      </c>
      <c r="V1145" s="4">
        <f t="shared" si="210"/>
        <v>0</v>
      </c>
      <c r="W1145" s="4"/>
      <c r="X1145" s="4">
        <f t="shared" si="215"/>
        <v>0</v>
      </c>
      <c r="Y1145">
        <f t="shared" si="211"/>
        <v>0</v>
      </c>
    </row>
    <row r="1146" spans="2:25" hidden="1" outlineLevel="1" x14ac:dyDescent="0.2">
      <c r="B1146">
        <f t="shared" si="212"/>
        <v>1143</v>
      </c>
      <c r="C1146" t="str">
        <f t="shared" si="205"/>
        <v>Н.Д.</v>
      </c>
      <c r="D1146" s="4">
        <f t="shared" si="206"/>
        <v>0</v>
      </c>
      <c r="E1146" s="4">
        <f t="shared" si="216"/>
        <v>0</v>
      </c>
      <c r="F1146" s="4"/>
      <c r="G1146" s="6">
        <f t="shared" si="213"/>
        <v>0</v>
      </c>
      <c r="H1146">
        <f t="shared" si="207"/>
        <v>0</v>
      </c>
      <c r="S1146">
        <f t="shared" si="214"/>
        <v>1143</v>
      </c>
      <c r="T1146" t="str">
        <f t="shared" si="208"/>
        <v>Н.Д.</v>
      </c>
      <c r="U1146" s="4">
        <f t="shared" si="209"/>
        <v>0</v>
      </c>
      <c r="V1146" s="4">
        <f t="shared" si="210"/>
        <v>0</v>
      </c>
      <c r="W1146" s="4"/>
      <c r="X1146" s="4">
        <f t="shared" si="215"/>
        <v>0</v>
      </c>
      <c r="Y1146">
        <f t="shared" si="211"/>
        <v>0</v>
      </c>
    </row>
    <row r="1147" spans="2:25" hidden="1" outlineLevel="1" x14ac:dyDescent="0.2">
      <c r="B1147">
        <f t="shared" si="212"/>
        <v>1144</v>
      </c>
      <c r="C1147" t="str">
        <f t="shared" si="205"/>
        <v>Н.Д.</v>
      </c>
      <c r="D1147" s="4">
        <f t="shared" si="206"/>
        <v>0</v>
      </c>
      <c r="E1147" s="4">
        <f t="shared" si="216"/>
        <v>0</v>
      </c>
      <c r="F1147" s="4"/>
      <c r="G1147" s="6">
        <f t="shared" si="213"/>
        <v>0</v>
      </c>
      <c r="H1147">
        <f t="shared" si="207"/>
        <v>0</v>
      </c>
      <c r="S1147">
        <f t="shared" si="214"/>
        <v>1144</v>
      </c>
      <c r="T1147" t="str">
        <f t="shared" si="208"/>
        <v>Н.Д.</v>
      </c>
      <c r="U1147" s="4">
        <f t="shared" si="209"/>
        <v>0</v>
      </c>
      <c r="V1147" s="4">
        <f t="shared" si="210"/>
        <v>0</v>
      </c>
      <c r="W1147" s="4"/>
      <c r="X1147" s="4">
        <f t="shared" si="215"/>
        <v>0</v>
      </c>
      <c r="Y1147">
        <f t="shared" si="211"/>
        <v>0</v>
      </c>
    </row>
    <row r="1148" spans="2:25" hidden="1" outlineLevel="1" x14ac:dyDescent="0.2">
      <c r="B1148">
        <f t="shared" si="212"/>
        <v>1145</v>
      </c>
      <c r="C1148" t="str">
        <f t="shared" si="205"/>
        <v>Н.Д.</v>
      </c>
      <c r="D1148" s="4">
        <f t="shared" si="206"/>
        <v>0</v>
      </c>
      <c r="E1148" s="4">
        <f t="shared" si="216"/>
        <v>0</v>
      </c>
      <c r="F1148" s="4"/>
      <c r="G1148" s="6">
        <f t="shared" si="213"/>
        <v>0</v>
      </c>
      <c r="H1148">
        <f t="shared" si="207"/>
        <v>0</v>
      </c>
      <c r="S1148">
        <f t="shared" si="214"/>
        <v>1145</v>
      </c>
      <c r="T1148" t="str">
        <f t="shared" si="208"/>
        <v>Н.Д.</v>
      </c>
      <c r="U1148" s="4">
        <f t="shared" si="209"/>
        <v>0</v>
      </c>
      <c r="V1148" s="4">
        <f t="shared" si="210"/>
        <v>0</v>
      </c>
      <c r="W1148" s="4"/>
      <c r="X1148" s="4">
        <f t="shared" si="215"/>
        <v>0</v>
      </c>
      <c r="Y1148">
        <f t="shared" si="211"/>
        <v>0</v>
      </c>
    </row>
    <row r="1149" spans="2:25" hidden="1" outlineLevel="1" x14ac:dyDescent="0.2">
      <c r="B1149">
        <f t="shared" si="212"/>
        <v>1146</v>
      </c>
      <c r="C1149" t="str">
        <f t="shared" si="205"/>
        <v>Н.Д.</v>
      </c>
      <c r="D1149" s="4">
        <f t="shared" si="206"/>
        <v>0</v>
      </c>
      <c r="E1149" s="4">
        <f t="shared" si="216"/>
        <v>0</v>
      </c>
      <c r="F1149" s="4"/>
      <c r="G1149" s="6">
        <f t="shared" si="213"/>
        <v>0</v>
      </c>
      <c r="H1149">
        <f t="shared" si="207"/>
        <v>0</v>
      </c>
      <c r="S1149">
        <f t="shared" si="214"/>
        <v>1146</v>
      </c>
      <c r="T1149" t="str">
        <f t="shared" si="208"/>
        <v>Н.Д.</v>
      </c>
      <c r="U1149" s="4">
        <f t="shared" si="209"/>
        <v>0</v>
      </c>
      <c r="V1149" s="4">
        <f t="shared" si="210"/>
        <v>0</v>
      </c>
      <c r="W1149" s="4"/>
      <c r="X1149" s="4">
        <f t="shared" si="215"/>
        <v>0</v>
      </c>
      <c r="Y1149">
        <f t="shared" si="211"/>
        <v>0</v>
      </c>
    </row>
    <row r="1150" spans="2:25" hidden="1" outlineLevel="1" x14ac:dyDescent="0.2">
      <c r="B1150">
        <f t="shared" si="212"/>
        <v>1147</v>
      </c>
      <c r="C1150" t="str">
        <f t="shared" si="205"/>
        <v>Н.Д.</v>
      </c>
      <c r="D1150" s="4">
        <f t="shared" si="206"/>
        <v>0</v>
      </c>
      <c r="E1150" s="4">
        <f t="shared" si="216"/>
        <v>0</v>
      </c>
      <c r="F1150" s="4"/>
      <c r="G1150" s="6">
        <f t="shared" si="213"/>
        <v>0</v>
      </c>
      <c r="H1150">
        <f t="shared" si="207"/>
        <v>0</v>
      </c>
      <c r="S1150">
        <f t="shared" si="214"/>
        <v>1147</v>
      </c>
      <c r="T1150" t="str">
        <f t="shared" si="208"/>
        <v>Н.Д.</v>
      </c>
      <c r="U1150" s="4">
        <f t="shared" si="209"/>
        <v>0</v>
      </c>
      <c r="V1150" s="4">
        <f t="shared" si="210"/>
        <v>0</v>
      </c>
      <c r="W1150" s="4"/>
      <c r="X1150" s="4">
        <f t="shared" si="215"/>
        <v>0</v>
      </c>
      <c r="Y1150">
        <f t="shared" si="211"/>
        <v>0</v>
      </c>
    </row>
    <row r="1151" spans="2:25" hidden="1" outlineLevel="1" x14ac:dyDescent="0.2">
      <c r="B1151">
        <f t="shared" si="212"/>
        <v>1148</v>
      </c>
      <c r="C1151" t="str">
        <f t="shared" si="205"/>
        <v>Н.Д.</v>
      </c>
      <c r="D1151" s="4">
        <f t="shared" si="206"/>
        <v>0</v>
      </c>
      <c r="E1151" s="4">
        <f t="shared" si="216"/>
        <v>0</v>
      </c>
      <c r="F1151" s="4"/>
      <c r="G1151" s="6">
        <f t="shared" si="213"/>
        <v>0</v>
      </c>
      <c r="H1151">
        <f t="shared" si="207"/>
        <v>0</v>
      </c>
      <c r="S1151">
        <f t="shared" si="214"/>
        <v>1148</v>
      </c>
      <c r="T1151" t="str">
        <f t="shared" si="208"/>
        <v>Н.Д.</v>
      </c>
      <c r="U1151" s="4">
        <f t="shared" si="209"/>
        <v>0</v>
      </c>
      <c r="V1151" s="4">
        <f t="shared" si="210"/>
        <v>0</v>
      </c>
      <c r="W1151" s="4"/>
      <c r="X1151" s="4">
        <f t="shared" si="215"/>
        <v>0</v>
      </c>
      <c r="Y1151">
        <f t="shared" si="211"/>
        <v>0</v>
      </c>
    </row>
    <row r="1152" spans="2:25" hidden="1" outlineLevel="1" x14ac:dyDescent="0.2">
      <c r="B1152">
        <f t="shared" si="212"/>
        <v>1149</v>
      </c>
      <c r="C1152" t="str">
        <f t="shared" si="205"/>
        <v>Н.Д.</v>
      </c>
      <c r="D1152" s="4">
        <f t="shared" si="206"/>
        <v>0</v>
      </c>
      <c r="E1152" s="4">
        <f t="shared" si="216"/>
        <v>0</v>
      </c>
      <c r="F1152" s="4"/>
      <c r="G1152" s="6">
        <f t="shared" si="213"/>
        <v>0</v>
      </c>
      <c r="H1152">
        <f t="shared" si="207"/>
        <v>0</v>
      </c>
      <c r="S1152">
        <f t="shared" si="214"/>
        <v>1149</v>
      </c>
      <c r="T1152" t="str">
        <f t="shared" si="208"/>
        <v>Н.Д.</v>
      </c>
      <c r="U1152" s="4">
        <f t="shared" si="209"/>
        <v>0</v>
      </c>
      <c r="V1152" s="4">
        <f t="shared" si="210"/>
        <v>0</v>
      </c>
      <c r="W1152" s="4"/>
      <c r="X1152" s="4">
        <f t="shared" si="215"/>
        <v>0</v>
      </c>
      <c r="Y1152">
        <f t="shared" si="211"/>
        <v>0</v>
      </c>
    </row>
    <row r="1153" spans="2:25" hidden="1" outlineLevel="1" x14ac:dyDescent="0.2">
      <c r="B1153">
        <f t="shared" si="212"/>
        <v>1150</v>
      </c>
      <c r="C1153" t="str">
        <f t="shared" si="205"/>
        <v>Н.Д.</v>
      </c>
      <c r="D1153" s="4">
        <f t="shared" si="206"/>
        <v>0</v>
      </c>
      <c r="E1153" s="4">
        <f t="shared" si="216"/>
        <v>0</v>
      </c>
      <c r="F1153" s="4"/>
      <c r="G1153" s="6">
        <f t="shared" si="213"/>
        <v>0</v>
      </c>
      <c r="H1153">
        <f t="shared" si="207"/>
        <v>0</v>
      </c>
      <c r="S1153">
        <f t="shared" si="214"/>
        <v>1150</v>
      </c>
      <c r="T1153" t="str">
        <f t="shared" si="208"/>
        <v>Н.Д.</v>
      </c>
      <c r="U1153" s="4">
        <f t="shared" si="209"/>
        <v>0</v>
      </c>
      <c r="V1153" s="4">
        <f t="shared" si="210"/>
        <v>0</v>
      </c>
      <c r="W1153" s="4"/>
      <c r="X1153" s="4">
        <f t="shared" si="215"/>
        <v>0</v>
      </c>
      <c r="Y1153">
        <f t="shared" si="211"/>
        <v>0</v>
      </c>
    </row>
    <row r="1154" spans="2:25" hidden="1" outlineLevel="1" x14ac:dyDescent="0.2">
      <c r="B1154">
        <f t="shared" si="212"/>
        <v>1151</v>
      </c>
      <c r="C1154" t="str">
        <f t="shared" si="205"/>
        <v>Н.Д.</v>
      </c>
      <c r="D1154" s="4">
        <f t="shared" si="206"/>
        <v>0</v>
      </c>
      <c r="E1154" s="4">
        <f t="shared" si="216"/>
        <v>0</v>
      </c>
      <c r="F1154" s="4"/>
      <c r="G1154" s="6">
        <f t="shared" si="213"/>
        <v>0</v>
      </c>
      <c r="H1154">
        <f t="shared" si="207"/>
        <v>0</v>
      </c>
      <c r="S1154">
        <f t="shared" si="214"/>
        <v>1151</v>
      </c>
      <c r="T1154" t="str">
        <f t="shared" si="208"/>
        <v>Н.Д.</v>
      </c>
      <c r="U1154" s="4">
        <f t="shared" si="209"/>
        <v>0</v>
      </c>
      <c r="V1154" s="4">
        <f t="shared" si="210"/>
        <v>0</v>
      </c>
      <c r="W1154" s="4"/>
      <c r="X1154" s="4">
        <f t="shared" si="215"/>
        <v>0</v>
      </c>
      <c r="Y1154">
        <f t="shared" si="211"/>
        <v>0</v>
      </c>
    </row>
    <row r="1155" spans="2:25" hidden="1" outlineLevel="1" x14ac:dyDescent="0.2">
      <c r="B1155">
        <f t="shared" si="212"/>
        <v>1152</v>
      </c>
      <c r="C1155" t="str">
        <f t="shared" si="205"/>
        <v>Н.Д.</v>
      </c>
      <c r="D1155" s="4">
        <f t="shared" si="206"/>
        <v>0</v>
      </c>
      <c r="E1155" s="4">
        <f t="shared" si="216"/>
        <v>0</v>
      </c>
      <c r="F1155" s="4"/>
      <c r="G1155" s="6">
        <f t="shared" si="213"/>
        <v>0</v>
      </c>
      <c r="H1155">
        <f t="shared" si="207"/>
        <v>0</v>
      </c>
      <c r="S1155">
        <f t="shared" si="214"/>
        <v>1152</v>
      </c>
      <c r="T1155" t="str">
        <f t="shared" si="208"/>
        <v>Н.Д.</v>
      </c>
      <c r="U1155" s="4">
        <f t="shared" si="209"/>
        <v>0</v>
      </c>
      <c r="V1155" s="4">
        <f t="shared" si="210"/>
        <v>0</v>
      </c>
      <c r="W1155" s="4"/>
      <c r="X1155" s="4">
        <f t="shared" si="215"/>
        <v>0</v>
      </c>
      <c r="Y1155">
        <f t="shared" si="211"/>
        <v>0</v>
      </c>
    </row>
    <row r="1156" spans="2:25" hidden="1" outlineLevel="1" x14ac:dyDescent="0.2">
      <c r="B1156">
        <f t="shared" si="212"/>
        <v>1153</v>
      </c>
      <c r="C1156" t="str">
        <f t="shared" si="205"/>
        <v>Н.Д.</v>
      </c>
      <c r="D1156" s="4">
        <f t="shared" si="206"/>
        <v>0</v>
      </c>
      <c r="E1156" s="4">
        <f t="shared" si="216"/>
        <v>0</v>
      </c>
      <c r="F1156" s="4"/>
      <c r="G1156" s="6">
        <f t="shared" si="213"/>
        <v>0</v>
      </c>
      <c r="H1156">
        <f t="shared" si="207"/>
        <v>0</v>
      </c>
      <c r="S1156">
        <f t="shared" si="214"/>
        <v>1153</v>
      </c>
      <c r="T1156" t="str">
        <f t="shared" si="208"/>
        <v>Н.Д.</v>
      </c>
      <c r="U1156" s="4">
        <f t="shared" si="209"/>
        <v>0</v>
      </c>
      <c r="V1156" s="4">
        <f t="shared" si="210"/>
        <v>0</v>
      </c>
      <c r="W1156" s="4"/>
      <c r="X1156" s="4">
        <f t="shared" si="215"/>
        <v>0</v>
      </c>
      <c r="Y1156">
        <f t="shared" si="211"/>
        <v>0</v>
      </c>
    </row>
    <row r="1157" spans="2:25" hidden="1" outlineLevel="1" x14ac:dyDescent="0.2">
      <c r="B1157">
        <f t="shared" si="212"/>
        <v>1154</v>
      </c>
      <c r="C1157" t="str">
        <f t="shared" ref="C1157:C1220" si="217">IF(C1156="Н.Д.","Н.Д.",IF(C1156+$C$1824&gt;90,"Н.Д.",C1156+$C$1824))</f>
        <v>Н.Д.</v>
      </c>
      <c r="D1157" s="4">
        <f t="shared" ref="D1157:D1220" si="218">IF(C1157="Н.Д.",,COS(RADIANS(C1157))*$E$1)</f>
        <v>0</v>
      </c>
      <c r="E1157" s="4">
        <f t="shared" si="216"/>
        <v>0</v>
      </c>
      <c r="F1157" s="4"/>
      <c r="G1157" s="6">
        <f t="shared" si="213"/>
        <v>0</v>
      </c>
      <c r="H1157">
        <f t="shared" ref="H1157:H1220" si="219">(D1157+D1156)/2*(E1157-E1156)</f>
        <v>0</v>
      </c>
      <c r="S1157">
        <f t="shared" si="214"/>
        <v>1154</v>
      </c>
      <c r="T1157" t="str">
        <f t="shared" ref="T1157:T1220" si="220">IF(T1156="Н.Д.","Н.Д.",IF(T1156+$T$1824&gt;90,"Н.Д.",T1156+$T$1824))</f>
        <v>Н.Д.</v>
      </c>
      <c r="U1157" s="4">
        <f t="shared" ref="U1157:U1220" si="221">IF(T1157="Н.Д.",,COS(RADIANS(T1157))*$V$2)</f>
        <v>0</v>
      </c>
      <c r="V1157" s="4">
        <f t="shared" ref="V1157:V1220" si="222">IF(T1157="Н.Д.",,SIN(RADIANS(T1157))*$V$2)</f>
        <v>0</v>
      </c>
      <c r="W1157" s="4"/>
      <c r="X1157" s="4">
        <f t="shared" si="215"/>
        <v>0</v>
      </c>
      <c r="Y1157">
        <f t="shared" ref="Y1157:Y1220" si="223">(U1157+U1156)/2*(V1157-V1156)</f>
        <v>0</v>
      </c>
    </row>
    <row r="1158" spans="2:25" hidden="1" outlineLevel="1" x14ac:dyDescent="0.2">
      <c r="B1158">
        <f t="shared" ref="B1158:B1221" si="224">B1157+1</f>
        <v>1155</v>
      </c>
      <c r="C1158" t="str">
        <f t="shared" si="217"/>
        <v>Н.Д.</v>
      </c>
      <c r="D1158" s="4">
        <f t="shared" si="218"/>
        <v>0</v>
      </c>
      <c r="E1158" s="4">
        <f t="shared" si="216"/>
        <v>0</v>
      </c>
      <c r="F1158" s="4"/>
      <c r="G1158" s="6">
        <f t="shared" ref="G1158:G1221" si="225">SQRT((D1157-D1158)^2+(E1158-E1157)^2)</f>
        <v>0</v>
      </c>
      <c r="H1158">
        <f t="shared" si="219"/>
        <v>0</v>
      </c>
      <c r="S1158">
        <f t="shared" ref="S1158:S1221" si="226">S1157+1</f>
        <v>1155</v>
      </c>
      <c r="T1158" t="str">
        <f t="shared" si="220"/>
        <v>Н.Д.</v>
      </c>
      <c r="U1158" s="4">
        <f t="shared" si="221"/>
        <v>0</v>
      </c>
      <c r="V1158" s="4">
        <f t="shared" si="222"/>
        <v>0</v>
      </c>
      <c r="W1158" s="4"/>
      <c r="X1158" s="4">
        <f t="shared" ref="X1158:X1221" si="227">SQRT((U1157-U1158)^2+(V1158-V1157)^2)</f>
        <v>0</v>
      </c>
      <c r="Y1158">
        <f t="shared" si="223"/>
        <v>0</v>
      </c>
    </row>
    <row r="1159" spans="2:25" hidden="1" outlineLevel="1" x14ac:dyDescent="0.2">
      <c r="B1159">
        <f t="shared" si="224"/>
        <v>1156</v>
      </c>
      <c r="C1159" t="str">
        <f t="shared" si="217"/>
        <v>Н.Д.</v>
      </c>
      <c r="D1159" s="4">
        <f t="shared" si="218"/>
        <v>0</v>
      </c>
      <c r="E1159" s="4">
        <f t="shared" ref="E1159:E1222" si="228">IF(C1159="Н.Д.",,SIN(RADIANS(C1159))*$E$2)</f>
        <v>0</v>
      </c>
      <c r="F1159" s="4"/>
      <c r="G1159" s="6">
        <f t="shared" si="225"/>
        <v>0</v>
      </c>
      <c r="H1159">
        <f t="shared" si="219"/>
        <v>0</v>
      </c>
      <c r="S1159">
        <f t="shared" si="226"/>
        <v>1156</v>
      </c>
      <c r="T1159" t="str">
        <f t="shared" si="220"/>
        <v>Н.Д.</v>
      </c>
      <c r="U1159" s="4">
        <f t="shared" si="221"/>
        <v>0</v>
      </c>
      <c r="V1159" s="4">
        <f t="shared" si="222"/>
        <v>0</v>
      </c>
      <c r="W1159" s="4"/>
      <c r="X1159" s="4">
        <f t="shared" si="227"/>
        <v>0</v>
      </c>
      <c r="Y1159">
        <f t="shared" si="223"/>
        <v>0</v>
      </c>
    </row>
    <row r="1160" spans="2:25" hidden="1" outlineLevel="1" x14ac:dyDescent="0.2">
      <c r="B1160">
        <f t="shared" si="224"/>
        <v>1157</v>
      </c>
      <c r="C1160" t="str">
        <f t="shared" si="217"/>
        <v>Н.Д.</v>
      </c>
      <c r="D1160" s="4">
        <f t="shared" si="218"/>
        <v>0</v>
      </c>
      <c r="E1160" s="4">
        <f t="shared" si="228"/>
        <v>0</v>
      </c>
      <c r="F1160" s="4"/>
      <c r="G1160" s="6">
        <f t="shared" si="225"/>
        <v>0</v>
      </c>
      <c r="H1160">
        <f t="shared" si="219"/>
        <v>0</v>
      </c>
      <c r="S1160">
        <f t="shared" si="226"/>
        <v>1157</v>
      </c>
      <c r="T1160" t="str">
        <f t="shared" si="220"/>
        <v>Н.Д.</v>
      </c>
      <c r="U1160" s="4">
        <f t="shared" si="221"/>
        <v>0</v>
      </c>
      <c r="V1160" s="4">
        <f t="shared" si="222"/>
        <v>0</v>
      </c>
      <c r="W1160" s="4"/>
      <c r="X1160" s="4">
        <f t="shared" si="227"/>
        <v>0</v>
      </c>
      <c r="Y1160">
        <f t="shared" si="223"/>
        <v>0</v>
      </c>
    </row>
    <row r="1161" spans="2:25" hidden="1" outlineLevel="1" x14ac:dyDescent="0.2">
      <c r="B1161">
        <f t="shared" si="224"/>
        <v>1158</v>
      </c>
      <c r="C1161" t="str">
        <f t="shared" si="217"/>
        <v>Н.Д.</v>
      </c>
      <c r="D1161" s="4">
        <f t="shared" si="218"/>
        <v>0</v>
      </c>
      <c r="E1161" s="4">
        <f t="shared" si="228"/>
        <v>0</v>
      </c>
      <c r="F1161" s="4"/>
      <c r="G1161" s="6">
        <f t="shared" si="225"/>
        <v>0</v>
      </c>
      <c r="H1161">
        <f t="shared" si="219"/>
        <v>0</v>
      </c>
      <c r="S1161">
        <f t="shared" si="226"/>
        <v>1158</v>
      </c>
      <c r="T1161" t="str">
        <f t="shared" si="220"/>
        <v>Н.Д.</v>
      </c>
      <c r="U1161" s="4">
        <f t="shared" si="221"/>
        <v>0</v>
      </c>
      <c r="V1161" s="4">
        <f t="shared" si="222"/>
        <v>0</v>
      </c>
      <c r="W1161" s="4"/>
      <c r="X1161" s="4">
        <f t="shared" si="227"/>
        <v>0</v>
      </c>
      <c r="Y1161">
        <f t="shared" si="223"/>
        <v>0</v>
      </c>
    </row>
    <row r="1162" spans="2:25" hidden="1" outlineLevel="1" x14ac:dyDescent="0.2">
      <c r="B1162">
        <f t="shared" si="224"/>
        <v>1159</v>
      </c>
      <c r="C1162" t="str">
        <f t="shared" si="217"/>
        <v>Н.Д.</v>
      </c>
      <c r="D1162" s="4">
        <f t="shared" si="218"/>
        <v>0</v>
      </c>
      <c r="E1162" s="4">
        <f t="shared" si="228"/>
        <v>0</v>
      </c>
      <c r="F1162" s="4"/>
      <c r="G1162" s="6">
        <f t="shared" si="225"/>
        <v>0</v>
      </c>
      <c r="H1162">
        <f t="shared" si="219"/>
        <v>0</v>
      </c>
      <c r="S1162">
        <f t="shared" si="226"/>
        <v>1159</v>
      </c>
      <c r="T1162" t="str">
        <f t="shared" si="220"/>
        <v>Н.Д.</v>
      </c>
      <c r="U1162" s="4">
        <f t="shared" si="221"/>
        <v>0</v>
      </c>
      <c r="V1162" s="4">
        <f t="shared" si="222"/>
        <v>0</v>
      </c>
      <c r="W1162" s="4"/>
      <c r="X1162" s="4">
        <f t="shared" si="227"/>
        <v>0</v>
      </c>
      <c r="Y1162">
        <f t="shared" si="223"/>
        <v>0</v>
      </c>
    </row>
    <row r="1163" spans="2:25" hidden="1" outlineLevel="1" x14ac:dyDescent="0.2">
      <c r="B1163">
        <f t="shared" si="224"/>
        <v>1160</v>
      </c>
      <c r="C1163" t="str">
        <f t="shared" si="217"/>
        <v>Н.Д.</v>
      </c>
      <c r="D1163" s="4">
        <f t="shared" si="218"/>
        <v>0</v>
      </c>
      <c r="E1163" s="4">
        <f t="shared" si="228"/>
        <v>0</v>
      </c>
      <c r="F1163" s="4"/>
      <c r="G1163" s="6">
        <f t="shared" si="225"/>
        <v>0</v>
      </c>
      <c r="H1163">
        <f t="shared" si="219"/>
        <v>0</v>
      </c>
      <c r="S1163">
        <f t="shared" si="226"/>
        <v>1160</v>
      </c>
      <c r="T1163" t="str">
        <f t="shared" si="220"/>
        <v>Н.Д.</v>
      </c>
      <c r="U1163" s="4">
        <f t="shared" si="221"/>
        <v>0</v>
      </c>
      <c r="V1163" s="4">
        <f t="shared" si="222"/>
        <v>0</v>
      </c>
      <c r="W1163" s="4"/>
      <c r="X1163" s="4">
        <f t="shared" si="227"/>
        <v>0</v>
      </c>
      <c r="Y1163">
        <f t="shared" si="223"/>
        <v>0</v>
      </c>
    </row>
    <row r="1164" spans="2:25" hidden="1" outlineLevel="1" x14ac:dyDescent="0.2">
      <c r="B1164">
        <f t="shared" si="224"/>
        <v>1161</v>
      </c>
      <c r="C1164" t="str">
        <f t="shared" si="217"/>
        <v>Н.Д.</v>
      </c>
      <c r="D1164" s="4">
        <f t="shared" si="218"/>
        <v>0</v>
      </c>
      <c r="E1164" s="4">
        <f t="shared" si="228"/>
        <v>0</v>
      </c>
      <c r="F1164" s="4"/>
      <c r="G1164" s="6">
        <f t="shared" si="225"/>
        <v>0</v>
      </c>
      <c r="H1164">
        <f t="shared" si="219"/>
        <v>0</v>
      </c>
      <c r="S1164">
        <f t="shared" si="226"/>
        <v>1161</v>
      </c>
      <c r="T1164" t="str">
        <f t="shared" si="220"/>
        <v>Н.Д.</v>
      </c>
      <c r="U1164" s="4">
        <f t="shared" si="221"/>
        <v>0</v>
      </c>
      <c r="V1164" s="4">
        <f t="shared" si="222"/>
        <v>0</v>
      </c>
      <c r="W1164" s="4"/>
      <c r="X1164" s="4">
        <f t="shared" si="227"/>
        <v>0</v>
      </c>
      <c r="Y1164">
        <f t="shared" si="223"/>
        <v>0</v>
      </c>
    </row>
    <row r="1165" spans="2:25" hidden="1" outlineLevel="1" x14ac:dyDescent="0.2">
      <c r="B1165">
        <f t="shared" si="224"/>
        <v>1162</v>
      </c>
      <c r="C1165" t="str">
        <f t="shared" si="217"/>
        <v>Н.Д.</v>
      </c>
      <c r="D1165" s="4">
        <f t="shared" si="218"/>
        <v>0</v>
      </c>
      <c r="E1165" s="4">
        <f t="shared" si="228"/>
        <v>0</v>
      </c>
      <c r="F1165" s="4"/>
      <c r="G1165" s="6">
        <f t="shared" si="225"/>
        <v>0</v>
      </c>
      <c r="H1165">
        <f t="shared" si="219"/>
        <v>0</v>
      </c>
      <c r="S1165">
        <f t="shared" si="226"/>
        <v>1162</v>
      </c>
      <c r="T1165" t="str">
        <f t="shared" si="220"/>
        <v>Н.Д.</v>
      </c>
      <c r="U1165" s="4">
        <f t="shared" si="221"/>
        <v>0</v>
      </c>
      <c r="V1165" s="4">
        <f t="shared" si="222"/>
        <v>0</v>
      </c>
      <c r="W1165" s="4"/>
      <c r="X1165" s="4">
        <f t="shared" si="227"/>
        <v>0</v>
      </c>
      <c r="Y1165">
        <f t="shared" si="223"/>
        <v>0</v>
      </c>
    </row>
    <row r="1166" spans="2:25" hidden="1" outlineLevel="1" x14ac:dyDescent="0.2">
      <c r="B1166">
        <f t="shared" si="224"/>
        <v>1163</v>
      </c>
      <c r="C1166" t="str">
        <f t="shared" si="217"/>
        <v>Н.Д.</v>
      </c>
      <c r="D1166" s="4">
        <f t="shared" si="218"/>
        <v>0</v>
      </c>
      <c r="E1166" s="4">
        <f t="shared" si="228"/>
        <v>0</v>
      </c>
      <c r="F1166" s="4"/>
      <c r="G1166" s="6">
        <f t="shared" si="225"/>
        <v>0</v>
      </c>
      <c r="H1166">
        <f t="shared" si="219"/>
        <v>0</v>
      </c>
      <c r="S1166">
        <f t="shared" si="226"/>
        <v>1163</v>
      </c>
      <c r="T1166" t="str">
        <f t="shared" si="220"/>
        <v>Н.Д.</v>
      </c>
      <c r="U1166" s="4">
        <f t="shared" si="221"/>
        <v>0</v>
      </c>
      <c r="V1166" s="4">
        <f t="shared" si="222"/>
        <v>0</v>
      </c>
      <c r="W1166" s="4"/>
      <c r="X1166" s="4">
        <f t="shared" si="227"/>
        <v>0</v>
      </c>
      <c r="Y1166">
        <f t="shared" si="223"/>
        <v>0</v>
      </c>
    </row>
    <row r="1167" spans="2:25" hidden="1" outlineLevel="1" x14ac:dyDescent="0.2">
      <c r="B1167">
        <f t="shared" si="224"/>
        <v>1164</v>
      </c>
      <c r="C1167" t="str">
        <f t="shared" si="217"/>
        <v>Н.Д.</v>
      </c>
      <c r="D1167" s="4">
        <f t="shared" si="218"/>
        <v>0</v>
      </c>
      <c r="E1167" s="4">
        <f t="shared" si="228"/>
        <v>0</v>
      </c>
      <c r="F1167" s="4"/>
      <c r="G1167" s="6">
        <f t="shared" si="225"/>
        <v>0</v>
      </c>
      <c r="H1167">
        <f t="shared" si="219"/>
        <v>0</v>
      </c>
      <c r="S1167">
        <f t="shared" si="226"/>
        <v>1164</v>
      </c>
      <c r="T1167" t="str">
        <f t="shared" si="220"/>
        <v>Н.Д.</v>
      </c>
      <c r="U1167" s="4">
        <f t="shared" si="221"/>
        <v>0</v>
      </c>
      <c r="V1167" s="4">
        <f t="shared" si="222"/>
        <v>0</v>
      </c>
      <c r="W1167" s="4"/>
      <c r="X1167" s="4">
        <f t="shared" si="227"/>
        <v>0</v>
      </c>
      <c r="Y1167">
        <f t="shared" si="223"/>
        <v>0</v>
      </c>
    </row>
    <row r="1168" spans="2:25" hidden="1" outlineLevel="1" x14ac:dyDescent="0.2">
      <c r="B1168">
        <f t="shared" si="224"/>
        <v>1165</v>
      </c>
      <c r="C1168" t="str">
        <f t="shared" si="217"/>
        <v>Н.Д.</v>
      </c>
      <c r="D1168" s="4">
        <f t="shared" si="218"/>
        <v>0</v>
      </c>
      <c r="E1168" s="4">
        <f t="shared" si="228"/>
        <v>0</v>
      </c>
      <c r="F1168" s="4"/>
      <c r="G1168" s="6">
        <f t="shared" si="225"/>
        <v>0</v>
      </c>
      <c r="H1168">
        <f t="shared" si="219"/>
        <v>0</v>
      </c>
      <c r="S1168">
        <f t="shared" si="226"/>
        <v>1165</v>
      </c>
      <c r="T1168" t="str">
        <f t="shared" si="220"/>
        <v>Н.Д.</v>
      </c>
      <c r="U1168" s="4">
        <f t="shared" si="221"/>
        <v>0</v>
      </c>
      <c r="V1168" s="4">
        <f t="shared" si="222"/>
        <v>0</v>
      </c>
      <c r="W1168" s="4"/>
      <c r="X1168" s="4">
        <f t="shared" si="227"/>
        <v>0</v>
      </c>
      <c r="Y1168">
        <f t="shared" si="223"/>
        <v>0</v>
      </c>
    </row>
    <row r="1169" spans="2:25" hidden="1" outlineLevel="1" x14ac:dyDescent="0.2">
      <c r="B1169">
        <f t="shared" si="224"/>
        <v>1166</v>
      </c>
      <c r="C1169" t="str">
        <f t="shared" si="217"/>
        <v>Н.Д.</v>
      </c>
      <c r="D1169" s="4">
        <f t="shared" si="218"/>
        <v>0</v>
      </c>
      <c r="E1169" s="4">
        <f t="shared" si="228"/>
        <v>0</v>
      </c>
      <c r="F1169" s="4"/>
      <c r="G1169" s="6">
        <f t="shared" si="225"/>
        <v>0</v>
      </c>
      <c r="H1169">
        <f t="shared" si="219"/>
        <v>0</v>
      </c>
      <c r="S1169">
        <f t="shared" si="226"/>
        <v>1166</v>
      </c>
      <c r="T1169" t="str">
        <f t="shared" si="220"/>
        <v>Н.Д.</v>
      </c>
      <c r="U1169" s="4">
        <f t="shared" si="221"/>
        <v>0</v>
      </c>
      <c r="V1169" s="4">
        <f t="shared" si="222"/>
        <v>0</v>
      </c>
      <c r="W1169" s="4"/>
      <c r="X1169" s="4">
        <f t="shared" si="227"/>
        <v>0</v>
      </c>
      <c r="Y1169">
        <f t="shared" si="223"/>
        <v>0</v>
      </c>
    </row>
    <row r="1170" spans="2:25" hidden="1" outlineLevel="1" x14ac:dyDescent="0.2">
      <c r="B1170">
        <f t="shared" si="224"/>
        <v>1167</v>
      </c>
      <c r="C1170" t="str">
        <f t="shared" si="217"/>
        <v>Н.Д.</v>
      </c>
      <c r="D1170" s="4">
        <f t="shared" si="218"/>
        <v>0</v>
      </c>
      <c r="E1170" s="4">
        <f t="shared" si="228"/>
        <v>0</v>
      </c>
      <c r="F1170" s="4"/>
      <c r="G1170" s="6">
        <f t="shared" si="225"/>
        <v>0</v>
      </c>
      <c r="H1170">
        <f t="shared" si="219"/>
        <v>0</v>
      </c>
      <c r="S1170">
        <f t="shared" si="226"/>
        <v>1167</v>
      </c>
      <c r="T1170" t="str">
        <f t="shared" si="220"/>
        <v>Н.Д.</v>
      </c>
      <c r="U1170" s="4">
        <f t="shared" si="221"/>
        <v>0</v>
      </c>
      <c r="V1170" s="4">
        <f t="shared" si="222"/>
        <v>0</v>
      </c>
      <c r="W1170" s="4"/>
      <c r="X1170" s="4">
        <f t="shared" si="227"/>
        <v>0</v>
      </c>
      <c r="Y1170">
        <f t="shared" si="223"/>
        <v>0</v>
      </c>
    </row>
    <row r="1171" spans="2:25" hidden="1" outlineLevel="1" x14ac:dyDescent="0.2">
      <c r="B1171">
        <f t="shared" si="224"/>
        <v>1168</v>
      </c>
      <c r="C1171" t="str">
        <f t="shared" si="217"/>
        <v>Н.Д.</v>
      </c>
      <c r="D1171" s="4">
        <f t="shared" si="218"/>
        <v>0</v>
      </c>
      <c r="E1171" s="4">
        <f t="shared" si="228"/>
        <v>0</v>
      </c>
      <c r="F1171" s="4"/>
      <c r="G1171" s="6">
        <f t="shared" si="225"/>
        <v>0</v>
      </c>
      <c r="H1171">
        <f t="shared" si="219"/>
        <v>0</v>
      </c>
      <c r="S1171">
        <f t="shared" si="226"/>
        <v>1168</v>
      </c>
      <c r="T1171" t="str">
        <f t="shared" si="220"/>
        <v>Н.Д.</v>
      </c>
      <c r="U1171" s="4">
        <f t="shared" si="221"/>
        <v>0</v>
      </c>
      <c r="V1171" s="4">
        <f t="shared" si="222"/>
        <v>0</v>
      </c>
      <c r="W1171" s="4"/>
      <c r="X1171" s="4">
        <f t="shared" si="227"/>
        <v>0</v>
      </c>
      <c r="Y1171">
        <f t="shared" si="223"/>
        <v>0</v>
      </c>
    </row>
    <row r="1172" spans="2:25" hidden="1" outlineLevel="1" x14ac:dyDescent="0.2">
      <c r="B1172">
        <f t="shared" si="224"/>
        <v>1169</v>
      </c>
      <c r="C1172" t="str">
        <f t="shared" si="217"/>
        <v>Н.Д.</v>
      </c>
      <c r="D1172" s="4">
        <f t="shared" si="218"/>
        <v>0</v>
      </c>
      <c r="E1172" s="4">
        <f t="shared" si="228"/>
        <v>0</v>
      </c>
      <c r="F1172" s="4"/>
      <c r="G1172" s="6">
        <f t="shared" si="225"/>
        <v>0</v>
      </c>
      <c r="H1172">
        <f t="shared" si="219"/>
        <v>0</v>
      </c>
      <c r="S1172">
        <f t="shared" si="226"/>
        <v>1169</v>
      </c>
      <c r="T1172" t="str">
        <f t="shared" si="220"/>
        <v>Н.Д.</v>
      </c>
      <c r="U1172" s="4">
        <f t="shared" si="221"/>
        <v>0</v>
      </c>
      <c r="V1172" s="4">
        <f t="shared" si="222"/>
        <v>0</v>
      </c>
      <c r="W1172" s="4"/>
      <c r="X1172" s="4">
        <f t="shared" si="227"/>
        <v>0</v>
      </c>
      <c r="Y1172">
        <f t="shared" si="223"/>
        <v>0</v>
      </c>
    </row>
    <row r="1173" spans="2:25" hidden="1" outlineLevel="1" x14ac:dyDescent="0.2">
      <c r="B1173">
        <f t="shared" si="224"/>
        <v>1170</v>
      </c>
      <c r="C1173" t="str">
        <f t="shared" si="217"/>
        <v>Н.Д.</v>
      </c>
      <c r="D1173" s="4">
        <f t="shared" si="218"/>
        <v>0</v>
      </c>
      <c r="E1173" s="4">
        <f t="shared" si="228"/>
        <v>0</v>
      </c>
      <c r="F1173" s="4"/>
      <c r="G1173" s="6">
        <f t="shared" si="225"/>
        <v>0</v>
      </c>
      <c r="H1173">
        <f t="shared" si="219"/>
        <v>0</v>
      </c>
      <c r="S1173">
        <f t="shared" si="226"/>
        <v>1170</v>
      </c>
      <c r="T1173" t="str">
        <f t="shared" si="220"/>
        <v>Н.Д.</v>
      </c>
      <c r="U1173" s="4">
        <f t="shared" si="221"/>
        <v>0</v>
      </c>
      <c r="V1173" s="4">
        <f t="shared" si="222"/>
        <v>0</v>
      </c>
      <c r="W1173" s="4"/>
      <c r="X1173" s="4">
        <f t="shared" si="227"/>
        <v>0</v>
      </c>
      <c r="Y1173">
        <f t="shared" si="223"/>
        <v>0</v>
      </c>
    </row>
    <row r="1174" spans="2:25" hidden="1" outlineLevel="1" x14ac:dyDescent="0.2">
      <c r="B1174">
        <f t="shared" si="224"/>
        <v>1171</v>
      </c>
      <c r="C1174" t="str">
        <f t="shared" si="217"/>
        <v>Н.Д.</v>
      </c>
      <c r="D1174" s="4">
        <f t="shared" si="218"/>
        <v>0</v>
      </c>
      <c r="E1174" s="4">
        <f t="shared" si="228"/>
        <v>0</v>
      </c>
      <c r="F1174" s="4"/>
      <c r="G1174" s="6">
        <f t="shared" si="225"/>
        <v>0</v>
      </c>
      <c r="H1174">
        <f t="shared" si="219"/>
        <v>0</v>
      </c>
      <c r="S1174">
        <f t="shared" si="226"/>
        <v>1171</v>
      </c>
      <c r="T1174" t="str">
        <f t="shared" si="220"/>
        <v>Н.Д.</v>
      </c>
      <c r="U1174" s="4">
        <f t="shared" si="221"/>
        <v>0</v>
      </c>
      <c r="V1174" s="4">
        <f t="shared" si="222"/>
        <v>0</v>
      </c>
      <c r="W1174" s="4"/>
      <c r="X1174" s="4">
        <f t="shared" si="227"/>
        <v>0</v>
      </c>
      <c r="Y1174">
        <f t="shared" si="223"/>
        <v>0</v>
      </c>
    </row>
    <row r="1175" spans="2:25" hidden="1" outlineLevel="1" x14ac:dyDescent="0.2">
      <c r="B1175">
        <f t="shared" si="224"/>
        <v>1172</v>
      </c>
      <c r="C1175" t="str">
        <f t="shared" si="217"/>
        <v>Н.Д.</v>
      </c>
      <c r="D1175" s="4">
        <f t="shared" si="218"/>
        <v>0</v>
      </c>
      <c r="E1175" s="4">
        <f t="shared" si="228"/>
        <v>0</v>
      </c>
      <c r="F1175" s="4"/>
      <c r="G1175" s="6">
        <f t="shared" si="225"/>
        <v>0</v>
      </c>
      <c r="H1175">
        <f t="shared" si="219"/>
        <v>0</v>
      </c>
      <c r="S1175">
        <f t="shared" si="226"/>
        <v>1172</v>
      </c>
      <c r="T1175" t="str">
        <f t="shared" si="220"/>
        <v>Н.Д.</v>
      </c>
      <c r="U1175" s="4">
        <f t="shared" si="221"/>
        <v>0</v>
      </c>
      <c r="V1175" s="4">
        <f t="shared" si="222"/>
        <v>0</v>
      </c>
      <c r="W1175" s="4"/>
      <c r="X1175" s="4">
        <f t="shared" si="227"/>
        <v>0</v>
      </c>
      <c r="Y1175">
        <f t="shared" si="223"/>
        <v>0</v>
      </c>
    </row>
    <row r="1176" spans="2:25" hidden="1" outlineLevel="1" x14ac:dyDescent="0.2">
      <c r="B1176">
        <f t="shared" si="224"/>
        <v>1173</v>
      </c>
      <c r="C1176" t="str">
        <f t="shared" si="217"/>
        <v>Н.Д.</v>
      </c>
      <c r="D1176" s="4">
        <f t="shared" si="218"/>
        <v>0</v>
      </c>
      <c r="E1176" s="4">
        <f t="shared" si="228"/>
        <v>0</v>
      </c>
      <c r="F1176" s="4"/>
      <c r="G1176" s="6">
        <f t="shared" si="225"/>
        <v>0</v>
      </c>
      <c r="H1176">
        <f t="shared" si="219"/>
        <v>0</v>
      </c>
      <c r="S1176">
        <f t="shared" si="226"/>
        <v>1173</v>
      </c>
      <c r="T1176" t="str">
        <f t="shared" si="220"/>
        <v>Н.Д.</v>
      </c>
      <c r="U1176" s="4">
        <f t="shared" si="221"/>
        <v>0</v>
      </c>
      <c r="V1176" s="4">
        <f t="shared" si="222"/>
        <v>0</v>
      </c>
      <c r="W1176" s="4"/>
      <c r="X1176" s="4">
        <f t="shared" si="227"/>
        <v>0</v>
      </c>
      <c r="Y1176">
        <f t="shared" si="223"/>
        <v>0</v>
      </c>
    </row>
    <row r="1177" spans="2:25" hidden="1" outlineLevel="1" x14ac:dyDescent="0.2">
      <c r="B1177">
        <f t="shared" si="224"/>
        <v>1174</v>
      </c>
      <c r="C1177" t="str">
        <f t="shared" si="217"/>
        <v>Н.Д.</v>
      </c>
      <c r="D1177" s="4">
        <f t="shared" si="218"/>
        <v>0</v>
      </c>
      <c r="E1177" s="4">
        <f t="shared" si="228"/>
        <v>0</v>
      </c>
      <c r="F1177" s="4"/>
      <c r="G1177" s="6">
        <f t="shared" si="225"/>
        <v>0</v>
      </c>
      <c r="H1177">
        <f t="shared" si="219"/>
        <v>0</v>
      </c>
      <c r="S1177">
        <f t="shared" si="226"/>
        <v>1174</v>
      </c>
      <c r="T1177" t="str">
        <f t="shared" si="220"/>
        <v>Н.Д.</v>
      </c>
      <c r="U1177" s="4">
        <f t="shared" si="221"/>
        <v>0</v>
      </c>
      <c r="V1177" s="4">
        <f t="shared" si="222"/>
        <v>0</v>
      </c>
      <c r="W1177" s="4"/>
      <c r="X1177" s="4">
        <f t="shared" si="227"/>
        <v>0</v>
      </c>
      <c r="Y1177">
        <f t="shared" si="223"/>
        <v>0</v>
      </c>
    </row>
    <row r="1178" spans="2:25" hidden="1" outlineLevel="1" x14ac:dyDescent="0.2">
      <c r="B1178">
        <f t="shared" si="224"/>
        <v>1175</v>
      </c>
      <c r="C1178" t="str">
        <f t="shared" si="217"/>
        <v>Н.Д.</v>
      </c>
      <c r="D1178" s="4">
        <f t="shared" si="218"/>
        <v>0</v>
      </c>
      <c r="E1178" s="4">
        <f t="shared" si="228"/>
        <v>0</v>
      </c>
      <c r="F1178" s="4"/>
      <c r="G1178" s="6">
        <f t="shared" si="225"/>
        <v>0</v>
      </c>
      <c r="H1178">
        <f t="shared" si="219"/>
        <v>0</v>
      </c>
      <c r="S1178">
        <f t="shared" si="226"/>
        <v>1175</v>
      </c>
      <c r="T1178" t="str">
        <f t="shared" si="220"/>
        <v>Н.Д.</v>
      </c>
      <c r="U1178" s="4">
        <f t="shared" si="221"/>
        <v>0</v>
      </c>
      <c r="V1178" s="4">
        <f t="shared" si="222"/>
        <v>0</v>
      </c>
      <c r="W1178" s="4"/>
      <c r="X1178" s="4">
        <f t="shared" si="227"/>
        <v>0</v>
      </c>
      <c r="Y1178">
        <f t="shared" si="223"/>
        <v>0</v>
      </c>
    </row>
    <row r="1179" spans="2:25" hidden="1" outlineLevel="1" x14ac:dyDescent="0.2">
      <c r="B1179">
        <f t="shared" si="224"/>
        <v>1176</v>
      </c>
      <c r="C1179" t="str">
        <f t="shared" si="217"/>
        <v>Н.Д.</v>
      </c>
      <c r="D1179" s="4">
        <f t="shared" si="218"/>
        <v>0</v>
      </c>
      <c r="E1179" s="4">
        <f t="shared" si="228"/>
        <v>0</v>
      </c>
      <c r="F1179" s="4"/>
      <c r="G1179" s="6">
        <f t="shared" si="225"/>
        <v>0</v>
      </c>
      <c r="H1179">
        <f t="shared" si="219"/>
        <v>0</v>
      </c>
      <c r="S1179">
        <f t="shared" si="226"/>
        <v>1176</v>
      </c>
      <c r="T1179" t="str">
        <f t="shared" si="220"/>
        <v>Н.Д.</v>
      </c>
      <c r="U1179" s="4">
        <f t="shared" si="221"/>
        <v>0</v>
      </c>
      <c r="V1179" s="4">
        <f t="shared" si="222"/>
        <v>0</v>
      </c>
      <c r="W1179" s="4"/>
      <c r="X1179" s="4">
        <f t="shared" si="227"/>
        <v>0</v>
      </c>
      <c r="Y1179">
        <f t="shared" si="223"/>
        <v>0</v>
      </c>
    </row>
    <row r="1180" spans="2:25" hidden="1" outlineLevel="1" x14ac:dyDescent="0.2">
      <c r="B1180">
        <f t="shared" si="224"/>
        <v>1177</v>
      </c>
      <c r="C1180" t="str">
        <f t="shared" si="217"/>
        <v>Н.Д.</v>
      </c>
      <c r="D1180" s="4">
        <f t="shared" si="218"/>
        <v>0</v>
      </c>
      <c r="E1180" s="4">
        <f t="shared" si="228"/>
        <v>0</v>
      </c>
      <c r="F1180" s="4"/>
      <c r="G1180" s="6">
        <f t="shared" si="225"/>
        <v>0</v>
      </c>
      <c r="H1180">
        <f t="shared" si="219"/>
        <v>0</v>
      </c>
      <c r="S1180">
        <f t="shared" si="226"/>
        <v>1177</v>
      </c>
      <c r="T1180" t="str">
        <f t="shared" si="220"/>
        <v>Н.Д.</v>
      </c>
      <c r="U1180" s="4">
        <f t="shared" si="221"/>
        <v>0</v>
      </c>
      <c r="V1180" s="4">
        <f t="shared" si="222"/>
        <v>0</v>
      </c>
      <c r="W1180" s="4"/>
      <c r="X1180" s="4">
        <f t="shared" si="227"/>
        <v>0</v>
      </c>
      <c r="Y1180">
        <f t="shared" si="223"/>
        <v>0</v>
      </c>
    </row>
    <row r="1181" spans="2:25" hidden="1" outlineLevel="1" x14ac:dyDescent="0.2">
      <c r="B1181">
        <f t="shared" si="224"/>
        <v>1178</v>
      </c>
      <c r="C1181" t="str">
        <f t="shared" si="217"/>
        <v>Н.Д.</v>
      </c>
      <c r="D1181" s="4">
        <f t="shared" si="218"/>
        <v>0</v>
      </c>
      <c r="E1181" s="4">
        <f t="shared" si="228"/>
        <v>0</v>
      </c>
      <c r="F1181" s="4"/>
      <c r="G1181" s="6">
        <f t="shared" si="225"/>
        <v>0</v>
      </c>
      <c r="H1181">
        <f t="shared" si="219"/>
        <v>0</v>
      </c>
      <c r="S1181">
        <f t="shared" si="226"/>
        <v>1178</v>
      </c>
      <c r="T1181" t="str">
        <f t="shared" si="220"/>
        <v>Н.Д.</v>
      </c>
      <c r="U1181" s="4">
        <f t="shared" si="221"/>
        <v>0</v>
      </c>
      <c r="V1181" s="4">
        <f t="shared" si="222"/>
        <v>0</v>
      </c>
      <c r="W1181" s="4"/>
      <c r="X1181" s="4">
        <f t="shared" si="227"/>
        <v>0</v>
      </c>
      <c r="Y1181">
        <f t="shared" si="223"/>
        <v>0</v>
      </c>
    </row>
    <row r="1182" spans="2:25" hidden="1" outlineLevel="1" x14ac:dyDescent="0.2">
      <c r="B1182">
        <f t="shared" si="224"/>
        <v>1179</v>
      </c>
      <c r="C1182" t="str">
        <f t="shared" si="217"/>
        <v>Н.Д.</v>
      </c>
      <c r="D1182" s="4">
        <f t="shared" si="218"/>
        <v>0</v>
      </c>
      <c r="E1182" s="4">
        <f t="shared" si="228"/>
        <v>0</v>
      </c>
      <c r="F1182" s="4"/>
      <c r="G1182" s="6">
        <f t="shared" si="225"/>
        <v>0</v>
      </c>
      <c r="H1182">
        <f t="shared" si="219"/>
        <v>0</v>
      </c>
      <c r="S1182">
        <f t="shared" si="226"/>
        <v>1179</v>
      </c>
      <c r="T1182" t="str">
        <f t="shared" si="220"/>
        <v>Н.Д.</v>
      </c>
      <c r="U1182" s="4">
        <f t="shared" si="221"/>
        <v>0</v>
      </c>
      <c r="V1182" s="4">
        <f t="shared" si="222"/>
        <v>0</v>
      </c>
      <c r="W1182" s="4"/>
      <c r="X1182" s="4">
        <f t="shared" si="227"/>
        <v>0</v>
      </c>
      <c r="Y1182">
        <f t="shared" si="223"/>
        <v>0</v>
      </c>
    </row>
    <row r="1183" spans="2:25" hidden="1" outlineLevel="1" x14ac:dyDescent="0.2">
      <c r="B1183">
        <f t="shared" si="224"/>
        <v>1180</v>
      </c>
      <c r="C1183" t="str">
        <f t="shared" si="217"/>
        <v>Н.Д.</v>
      </c>
      <c r="D1183" s="4">
        <f t="shared" si="218"/>
        <v>0</v>
      </c>
      <c r="E1183" s="4">
        <f t="shared" si="228"/>
        <v>0</v>
      </c>
      <c r="F1183" s="4"/>
      <c r="G1183" s="6">
        <f t="shared" si="225"/>
        <v>0</v>
      </c>
      <c r="H1183">
        <f t="shared" si="219"/>
        <v>0</v>
      </c>
      <c r="S1183">
        <f t="shared" si="226"/>
        <v>1180</v>
      </c>
      <c r="T1183" t="str">
        <f t="shared" si="220"/>
        <v>Н.Д.</v>
      </c>
      <c r="U1183" s="4">
        <f t="shared" si="221"/>
        <v>0</v>
      </c>
      <c r="V1183" s="4">
        <f t="shared" si="222"/>
        <v>0</v>
      </c>
      <c r="W1183" s="4"/>
      <c r="X1183" s="4">
        <f t="shared" si="227"/>
        <v>0</v>
      </c>
      <c r="Y1183">
        <f t="shared" si="223"/>
        <v>0</v>
      </c>
    </row>
    <row r="1184" spans="2:25" hidden="1" outlineLevel="1" x14ac:dyDescent="0.2">
      <c r="B1184">
        <f t="shared" si="224"/>
        <v>1181</v>
      </c>
      <c r="C1184" t="str">
        <f t="shared" si="217"/>
        <v>Н.Д.</v>
      </c>
      <c r="D1184" s="4">
        <f t="shared" si="218"/>
        <v>0</v>
      </c>
      <c r="E1184" s="4">
        <f t="shared" si="228"/>
        <v>0</v>
      </c>
      <c r="F1184" s="4"/>
      <c r="G1184" s="6">
        <f t="shared" si="225"/>
        <v>0</v>
      </c>
      <c r="H1184">
        <f t="shared" si="219"/>
        <v>0</v>
      </c>
      <c r="S1184">
        <f t="shared" si="226"/>
        <v>1181</v>
      </c>
      <c r="T1184" t="str">
        <f t="shared" si="220"/>
        <v>Н.Д.</v>
      </c>
      <c r="U1184" s="4">
        <f t="shared" si="221"/>
        <v>0</v>
      </c>
      <c r="V1184" s="4">
        <f t="shared" si="222"/>
        <v>0</v>
      </c>
      <c r="W1184" s="4"/>
      <c r="X1184" s="4">
        <f t="shared" si="227"/>
        <v>0</v>
      </c>
      <c r="Y1184">
        <f t="shared" si="223"/>
        <v>0</v>
      </c>
    </row>
    <row r="1185" spans="2:25" hidden="1" outlineLevel="1" x14ac:dyDescent="0.2">
      <c r="B1185">
        <f t="shared" si="224"/>
        <v>1182</v>
      </c>
      <c r="C1185" t="str">
        <f t="shared" si="217"/>
        <v>Н.Д.</v>
      </c>
      <c r="D1185" s="4">
        <f t="shared" si="218"/>
        <v>0</v>
      </c>
      <c r="E1185" s="4">
        <f t="shared" si="228"/>
        <v>0</v>
      </c>
      <c r="F1185" s="4"/>
      <c r="G1185" s="6">
        <f t="shared" si="225"/>
        <v>0</v>
      </c>
      <c r="H1185">
        <f t="shared" si="219"/>
        <v>0</v>
      </c>
      <c r="S1185">
        <f t="shared" si="226"/>
        <v>1182</v>
      </c>
      <c r="T1185" t="str">
        <f t="shared" si="220"/>
        <v>Н.Д.</v>
      </c>
      <c r="U1185" s="4">
        <f t="shared" si="221"/>
        <v>0</v>
      </c>
      <c r="V1185" s="4">
        <f t="shared" si="222"/>
        <v>0</v>
      </c>
      <c r="W1185" s="4"/>
      <c r="X1185" s="4">
        <f t="shared" si="227"/>
        <v>0</v>
      </c>
      <c r="Y1185">
        <f t="shared" si="223"/>
        <v>0</v>
      </c>
    </row>
    <row r="1186" spans="2:25" hidden="1" outlineLevel="1" x14ac:dyDescent="0.2">
      <c r="B1186">
        <f t="shared" si="224"/>
        <v>1183</v>
      </c>
      <c r="C1186" t="str">
        <f t="shared" si="217"/>
        <v>Н.Д.</v>
      </c>
      <c r="D1186" s="4">
        <f t="shared" si="218"/>
        <v>0</v>
      </c>
      <c r="E1186" s="4">
        <f t="shared" si="228"/>
        <v>0</v>
      </c>
      <c r="F1186" s="4"/>
      <c r="G1186" s="6">
        <f t="shared" si="225"/>
        <v>0</v>
      </c>
      <c r="H1186">
        <f t="shared" si="219"/>
        <v>0</v>
      </c>
      <c r="S1186">
        <f t="shared" si="226"/>
        <v>1183</v>
      </c>
      <c r="T1186" t="str">
        <f t="shared" si="220"/>
        <v>Н.Д.</v>
      </c>
      <c r="U1186" s="4">
        <f t="shared" si="221"/>
        <v>0</v>
      </c>
      <c r="V1186" s="4">
        <f t="shared" si="222"/>
        <v>0</v>
      </c>
      <c r="W1186" s="4"/>
      <c r="X1186" s="4">
        <f t="shared" si="227"/>
        <v>0</v>
      </c>
      <c r="Y1186">
        <f t="shared" si="223"/>
        <v>0</v>
      </c>
    </row>
    <row r="1187" spans="2:25" hidden="1" outlineLevel="1" x14ac:dyDescent="0.2">
      <c r="B1187">
        <f t="shared" si="224"/>
        <v>1184</v>
      </c>
      <c r="C1187" t="str">
        <f t="shared" si="217"/>
        <v>Н.Д.</v>
      </c>
      <c r="D1187" s="4">
        <f t="shared" si="218"/>
        <v>0</v>
      </c>
      <c r="E1187" s="4">
        <f t="shared" si="228"/>
        <v>0</v>
      </c>
      <c r="F1187" s="4"/>
      <c r="G1187" s="6">
        <f t="shared" si="225"/>
        <v>0</v>
      </c>
      <c r="H1187">
        <f t="shared" si="219"/>
        <v>0</v>
      </c>
      <c r="S1187">
        <f t="shared" si="226"/>
        <v>1184</v>
      </c>
      <c r="T1187" t="str">
        <f t="shared" si="220"/>
        <v>Н.Д.</v>
      </c>
      <c r="U1187" s="4">
        <f t="shared" si="221"/>
        <v>0</v>
      </c>
      <c r="V1187" s="4">
        <f t="shared" si="222"/>
        <v>0</v>
      </c>
      <c r="W1187" s="4"/>
      <c r="X1187" s="4">
        <f t="shared" si="227"/>
        <v>0</v>
      </c>
      <c r="Y1187">
        <f t="shared" si="223"/>
        <v>0</v>
      </c>
    </row>
    <row r="1188" spans="2:25" hidden="1" outlineLevel="1" x14ac:dyDescent="0.2">
      <c r="B1188">
        <f t="shared" si="224"/>
        <v>1185</v>
      </c>
      <c r="C1188" t="str">
        <f t="shared" si="217"/>
        <v>Н.Д.</v>
      </c>
      <c r="D1188" s="4">
        <f t="shared" si="218"/>
        <v>0</v>
      </c>
      <c r="E1188" s="4">
        <f t="shared" si="228"/>
        <v>0</v>
      </c>
      <c r="F1188" s="4"/>
      <c r="G1188" s="6">
        <f t="shared" si="225"/>
        <v>0</v>
      </c>
      <c r="H1188">
        <f t="shared" si="219"/>
        <v>0</v>
      </c>
      <c r="S1188">
        <f t="shared" si="226"/>
        <v>1185</v>
      </c>
      <c r="T1188" t="str">
        <f t="shared" si="220"/>
        <v>Н.Д.</v>
      </c>
      <c r="U1188" s="4">
        <f t="shared" si="221"/>
        <v>0</v>
      </c>
      <c r="V1188" s="4">
        <f t="shared" si="222"/>
        <v>0</v>
      </c>
      <c r="W1188" s="4"/>
      <c r="X1188" s="4">
        <f t="shared" si="227"/>
        <v>0</v>
      </c>
      <c r="Y1188">
        <f t="shared" si="223"/>
        <v>0</v>
      </c>
    </row>
    <row r="1189" spans="2:25" hidden="1" outlineLevel="1" x14ac:dyDescent="0.2">
      <c r="B1189">
        <f t="shared" si="224"/>
        <v>1186</v>
      </c>
      <c r="C1189" t="str">
        <f t="shared" si="217"/>
        <v>Н.Д.</v>
      </c>
      <c r="D1189" s="4">
        <f t="shared" si="218"/>
        <v>0</v>
      </c>
      <c r="E1189" s="4">
        <f t="shared" si="228"/>
        <v>0</v>
      </c>
      <c r="F1189" s="4"/>
      <c r="G1189" s="6">
        <f t="shared" si="225"/>
        <v>0</v>
      </c>
      <c r="H1189">
        <f t="shared" si="219"/>
        <v>0</v>
      </c>
      <c r="S1189">
        <f t="shared" si="226"/>
        <v>1186</v>
      </c>
      <c r="T1189" t="str">
        <f t="shared" si="220"/>
        <v>Н.Д.</v>
      </c>
      <c r="U1189" s="4">
        <f t="shared" si="221"/>
        <v>0</v>
      </c>
      <c r="V1189" s="4">
        <f t="shared" si="222"/>
        <v>0</v>
      </c>
      <c r="W1189" s="4"/>
      <c r="X1189" s="4">
        <f t="shared" si="227"/>
        <v>0</v>
      </c>
      <c r="Y1189">
        <f t="shared" si="223"/>
        <v>0</v>
      </c>
    </row>
    <row r="1190" spans="2:25" hidden="1" outlineLevel="1" x14ac:dyDescent="0.2">
      <c r="B1190">
        <f t="shared" si="224"/>
        <v>1187</v>
      </c>
      <c r="C1190" t="str">
        <f t="shared" si="217"/>
        <v>Н.Д.</v>
      </c>
      <c r="D1190" s="4">
        <f t="shared" si="218"/>
        <v>0</v>
      </c>
      <c r="E1190" s="4">
        <f t="shared" si="228"/>
        <v>0</v>
      </c>
      <c r="F1190" s="4"/>
      <c r="G1190" s="6">
        <f t="shared" si="225"/>
        <v>0</v>
      </c>
      <c r="H1190">
        <f t="shared" si="219"/>
        <v>0</v>
      </c>
      <c r="S1190">
        <f t="shared" si="226"/>
        <v>1187</v>
      </c>
      <c r="T1190" t="str">
        <f t="shared" si="220"/>
        <v>Н.Д.</v>
      </c>
      <c r="U1190" s="4">
        <f t="shared" si="221"/>
        <v>0</v>
      </c>
      <c r="V1190" s="4">
        <f t="shared" si="222"/>
        <v>0</v>
      </c>
      <c r="W1190" s="4"/>
      <c r="X1190" s="4">
        <f t="shared" si="227"/>
        <v>0</v>
      </c>
      <c r="Y1190">
        <f t="shared" si="223"/>
        <v>0</v>
      </c>
    </row>
    <row r="1191" spans="2:25" hidden="1" outlineLevel="1" x14ac:dyDescent="0.2">
      <c r="B1191">
        <f t="shared" si="224"/>
        <v>1188</v>
      </c>
      <c r="C1191" t="str">
        <f t="shared" si="217"/>
        <v>Н.Д.</v>
      </c>
      <c r="D1191" s="4">
        <f t="shared" si="218"/>
        <v>0</v>
      </c>
      <c r="E1191" s="4">
        <f t="shared" si="228"/>
        <v>0</v>
      </c>
      <c r="F1191" s="4"/>
      <c r="G1191" s="6">
        <f t="shared" si="225"/>
        <v>0</v>
      </c>
      <c r="H1191">
        <f t="shared" si="219"/>
        <v>0</v>
      </c>
      <c r="S1191">
        <f t="shared" si="226"/>
        <v>1188</v>
      </c>
      <c r="T1191" t="str">
        <f t="shared" si="220"/>
        <v>Н.Д.</v>
      </c>
      <c r="U1191" s="4">
        <f t="shared" si="221"/>
        <v>0</v>
      </c>
      <c r="V1191" s="4">
        <f t="shared" si="222"/>
        <v>0</v>
      </c>
      <c r="W1191" s="4"/>
      <c r="X1191" s="4">
        <f t="shared" si="227"/>
        <v>0</v>
      </c>
      <c r="Y1191">
        <f t="shared" si="223"/>
        <v>0</v>
      </c>
    </row>
    <row r="1192" spans="2:25" hidden="1" outlineLevel="1" x14ac:dyDescent="0.2">
      <c r="B1192">
        <f t="shared" si="224"/>
        <v>1189</v>
      </c>
      <c r="C1192" t="str">
        <f t="shared" si="217"/>
        <v>Н.Д.</v>
      </c>
      <c r="D1192" s="4">
        <f t="shared" si="218"/>
        <v>0</v>
      </c>
      <c r="E1192" s="4">
        <f t="shared" si="228"/>
        <v>0</v>
      </c>
      <c r="F1192" s="4"/>
      <c r="G1192" s="6">
        <f t="shared" si="225"/>
        <v>0</v>
      </c>
      <c r="H1192">
        <f t="shared" si="219"/>
        <v>0</v>
      </c>
      <c r="S1192">
        <f t="shared" si="226"/>
        <v>1189</v>
      </c>
      <c r="T1192" t="str">
        <f t="shared" si="220"/>
        <v>Н.Д.</v>
      </c>
      <c r="U1192" s="4">
        <f t="shared" si="221"/>
        <v>0</v>
      </c>
      <c r="V1192" s="4">
        <f t="shared" si="222"/>
        <v>0</v>
      </c>
      <c r="W1192" s="4"/>
      <c r="X1192" s="4">
        <f t="shared" si="227"/>
        <v>0</v>
      </c>
      <c r="Y1192">
        <f t="shared" si="223"/>
        <v>0</v>
      </c>
    </row>
    <row r="1193" spans="2:25" hidden="1" outlineLevel="1" x14ac:dyDescent="0.2">
      <c r="B1193">
        <f t="shared" si="224"/>
        <v>1190</v>
      </c>
      <c r="C1193" t="str">
        <f t="shared" si="217"/>
        <v>Н.Д.</v>
      </c>
      <c r="D1193" s="4">
        <f t="shared" si="218"/>
        <v>0</v>
      </c>
      <c r="E1193" s="4">
        <f t="shared" si="228"/>
        <v>0</v>
      </c>
      <c r="F1193" s="4"/>
      <c r="G1193" s="6">
        <f t="shared" si="225"/>
        <v>0</v>
      </c>
      <c r="H1193">
        <f t="shared" si="219"/>
        <v>0</v>
      </c>
      <c r="S1193">
        <f t="shared" si="226"/>
        <v>1190</v>
      </c>
      <c r="T1193" t="str">
        <f t="shared" si="220"/>
        <v>Н.Д.</v>
      </c>
      <c r="U1193" s="4">
        <f t="shared" si="221"/>
        <v>0</v>
      </c>
      <c r="V1193" s="4">
        <f t="shared" si="222"/>
        <v>0</v>
      </c>
      <c r="W1193" s="4"/>
      <c r="X1193" s="4">
        <f t="shared" si="227"/>
        <v>0</v>
      </c>
      <c r="Y1193">
        <f t="shared" si="223"/>
        <v>0</v>
      </c>
    </row>
    <row r="1194" spans="2:25" hidden="1" outlineLevel="1" x14ac:dyDescent="0.2">
      <c r="B1194">
        <f t="shared" si="224"/>
        <v>1191</v>
      </c>
      <c r="C1194" t="str">
        <f t="shared" si="217"/>
        <v>Н.Д.</v>
      </c>
      <c r="D1194" s="4">
        <f t="shared" si="218"/>
        <v>0</v>
      </c>
      <c r="E1194" s="4">
        <f t="shared" si="228"/>
        <v>0</v>
      </c>
      <c r="F1194" s="4"/>
      <c r="G1194" s="6">
        <f t="shared" si="225"/>
        <v>0</v>
      </c>
      <c r="H1194">
        <f t="shared" si="219"/>
        <v>0</v>
      </c>
      <c r="S1194">
        <f t="shared" si="226"/>
        <v>1191</v>
      </c>
      <c r="T1194" t="str">
        <f t="shared" si="220"/>
        <v>Н.Д.</v>
      </c>
      <c r="U1194" s="4">
        <f t="shared" si="221"/>
        <v>0</v>
      </c>
      <c r="V1194" s="4">
        <f t="shared" si="222"/>
        <v>0</v>
      </c>
      <c r="W1194" s="4"/>
      <c r="X1194" s="4">
        <f t="shared" si="227"/>
        <v>0</v>
      </c>
      <c r="Y1194">
        <f t="shared" si="223"/>
        <v>0</v>
      </c>
    </row>
    <row r="1195" spans="2:25" hidden="1" outlineLevel="1" x14ac:dyDescent="0.2">
      <c r="B1195">
        <f t="shared" si="224"/>
        <v>1192</v>
      </c>
      <c r="C1195" t="str">
        <f t="shared" si="217"/>
        <v>Н.Д.</v>
      </c>
      <c r="D1195" s="4">
        <f t="shared" si="218"/>
        <v>0</v>
      </c>
      <c r="E1195" s="4">
        <f t="shared" si="228"/>
        <v>0</v>
      </c>
      <c r="F1195" s="4"/>
      <c r="G1195" s="6">
        <f t="shared" si="225"/>
        <v>0</v>
      </c>
      <c r="H1195">
        <f t="shared" si="219"/>
        <v>0</v>
      </c>
      <c r="S1195">
        <f t="shared" si="226"/>
        <v>1192</v>
      </c>
      <c r="T1195" t="str">
        <f t="shared" si="220"/>
        <v>Н.Д.</v>
      </c>
      <c r="U1195" s="4">
        <f t="shared" si="221"/>
        <v>0</v>
      </c>
      <c r="V1195" s="4">
        <f t="shared" si="222"/>
        <v>0</v>
      </c>
      <c r="W1195" s="4"/>
      <c r="X1195" s="4">
        <f t="shared" si="227"/>
        <v>0</v>
      </c>
      <c r="Y1195">
        <f t="shared" si="223"/>
        <v>0</v>
      </c>
    </row>
    <row r="1196" spans="2:25" hidden="1" outlineLevel="1" x14ac:dyDescent="0.2">
      <c r="B1196">
        <f t="shared" si="224"/>
        <v>1193</v>
      </c>
      <c r="C1196" t="str">
        <f t="shared" si="217"/>
        <v>Н.Д.</v>
      </c>
      <c r="D1196" s="4">
        <f t="shared" si="218"/>
        <v>0</v>
      </c>
      <c r="E1196" s="4">
        <f t="shared" si="228"/>
        <v>0</v>
      </c>
      <c r="F1196" s="4"/>
      <c r="G1196" s="6">
        <f t="shared" si="225"/>
        <v>0</v>
      </c>
      <c r="H1196">
        <f t="shared" si="219"/>
        <v>0</v>
      </c>
      <c r="S1196">
        <f t="shared" si="226"/>
        <v>1193</v>
      </c>
      <c r="T1196" t="str">
        <f t="shared" si="220"/>
        <v>Н.Д.</v>
      </c>
      <c r="U1196" s="4">
        <f t="shared" si="221"/>
        <v>0</v>
      </c>
      <c r="V1196" s="4">
        <f t="shared" si="222"/>
        <v>0</v>
      </c>
      <c r="W1196" s="4"/>
      <c r="X1196" s="4">
        <f t="shared" si="227"/>
        <v>0</v>
      </c>
      <c r="Y1196">
        <f t="shared" si="223"/>
        <v>0</v>
      </c>
    </row>
    <row r="1197" spans="2:25" hidden="1" outlineLevel="1" x14ac:dyDescent="0.2">
      <c r="B1197">
        <f t="shared" si="224"/>
        <v>1194</v>
      </c>
      <c r="C1197" t="str">
        <f t="shared" si="217"/>
        <v>Н.Д.</v>
      </c>
      <c r="D1197" s="4">
        <f t="shared" si="218"/>
        <v>0</v>
      </c>
      <c r="E1197" s="4">
        <f t="shared" si="228"/>
        <v>0</v>
      </c>
      <c r="F1197" s="4"/>
      <c r="G1197" s="6">
        <f t="shared" si="225"/>
        <v>0</v>
      </c>
      <c r="H1197">
        <f t="shared" si="219"/>
        <v>0</v>
      </c>
      <c r="S1197">
        <f t="shared" si="226"/>
        <v>1194</v>
      </c>
      <c r="T1197" t="str">
        <f t="shared" si="220"/>
        <v>Н.Д.</v>
      </c>
      <c r="U1197" s="4">
        <f t="shared" si="221"/>
        <v>0</v>
      </c>
      <c r="V1197" s="4">
        <f t="shared" si="222"/>
        <v>0</v>
      </c>
      <c r="W1197" s="4"/>
      <c r="X1197" s="4">
        <f t="shared" si="227"/>
        <v>0</v>
      </c>
      <c r="Y1197">
        <f t="shared" si="223"/>
        <v>0</v>
      </c>
    </row>
    <row r="1198" spans="2:25" hidden="1" outlineLevel="1" x14ac:dyDescent="0.2">
      <c r="B1198">
        <f t="shared" si="224"/>
        <v>1195</v>
      </c>
      <c r="C1198" t="str">
        <f t="shared" si="217"/>
        <v>Н.Д.</v>
      </c>
      <c r="D1198" s="4">
        <f t="shared" si="218"/>
        <v>0</v>
      </c>
      <c r="E1198" s="4">
        <f t="shared" si="228"/>
        <v>0</v>
      </c>
      <c r="F1198" s="4"/>
      <c r="G1198" s="6">
        <f t="shared" si="225"/>
        <v>0</v>
      </c>
      <c r="H1198">
        <f t="shared" si="219"/>
        <v>0</v>
      </c>
      <c r="S1198">
        <f t="shared" si="226"/>
        <v>1195</v>
      </c>
      <c r="T1198" t="str">
        <f t="shared" si="220"/>
        <v>Н.Д.</v>
      </c>
      <c r="U1198" s="4">
        <f t="shared" si="221"/>
        <v>0</v>
      </c>
      <c r="V1198" s="4">
        <f t="shared" si="222"/>
        <v>0</v>
      </c>
      <c r="W1198" s="4"/>
      <c r="X1198" s="4">
        <f t="shared" si="227"/>
        <v>0</v>
      </c>
      <c r="Y1198">
        <f t="shared" si="223"/>
        <v>0</v>
      </c>
    </row>
    <row r="1199" spans="2:25" hidden="1" outlineLevel="1" x14ac:dyDescent="0.2">
      <c r="B1199">
        <f t="shared" si="224"/>
        <v>1196</v>
      </c>
      <c r="C1199" t="str">
        <f t="shared" si="217"/>
        <v>Н.Д.</v>
      </c>
      <c r="D1199" s="4">
        <f t="shared" si="218"/>
        <v>0</v>
      </c>
      <c r="E1199" s="4">
        <f t="shared" si="228"/>
        <v>0</v>
      </c>
      <c r="F1199" s="4"/>
      <c r="G1199" s="6">
        <f t="shared" si="225"/>
        <v>0</v>
      </c>
      <c r="H1199">
        <f t="shared" si="219"/>
        <v>0</v>
      </c>
      <c r="S1199">
        <f t="shared" si="226"/>
        <v>1196</v>
      </c>
      <c r="T1199" t="str">
        <f t="shared" si="220"/>
        <v>Н.Д.</v>
      </c>
      <c r="U1199" s="4">
        <f t="shared" si="221"/>
        <v>0</v>
      </c>
      <c r="V1199" s="4">
        <f t="shared" si="222"/>
        <v>0</v>
      </c>
      <c r="W1199" s="4"/>
      <c r="X1199" s="4">
        <f t="shared" si="227"/>
        <v>0</v>
      </c>
      <c r="Y1199">
        <f t="shared" si="223"/>
        <v>0</v>
      </c>
    </row>
    <row r="1200" spans="2:25" hidden="1" outlineLevel="1" x14ac:dyDescent="0.2">
      <c r="B1200">
        <f t="shared" si="224"/>
        <v>1197</v>
      </c>
      <c r="C1200" t="str">
        <f t="shared" si="217"/>
        <v>Н.Д.</v>
      </c>
      <c r="D1200" s="4">
        <f t="shared" si="218"/>
        <v>0</v>
      </c>
      <c r="E1200" s="4">
        <f t="shared" si="228"/>
        <v>0</v>
      </c>
      <c r="F1200" s="4"/>
      <c r="G1200" s="6">
        <f t="shared" si="225"/>
        <v>0</v>
      </c>
      <c r="H1200">
        <f t="shared" si="219"/>
        <v>0</v>
      </c>
      <c r="S1200">
        <f t="shared" si="226"/>
        <v>1197</v>
      </c>
      <c r="T1200" t="str">
        <f t="shared" si="220"/>
        <v>Н.Д.</v>
      </c>
      <c r="U1200" s="4">
        <f t="shared" si="221"/>
        <v>0</v>
      </c>
      <c r="V1200" s="4">
        <f t="shared" si="222"/>
        <v>0</v>
      </c>
      <c r="W1200" s="4"/>
      <c r="X1200" s="4">
        <f t="shared" si="227"/>
        <v>0</v>
      </c>
      <c r="Y1200">
        <f t="shared" si="223"/>
        <v>0</v>
      </c>
    </row>
    <row r="1201" spans="2:25" hidden="1" outlineLevel="1" x14ac:dyDescent="0.2">
      <c r="B1201">
        <f t="shared" si="224"/>
        <v>1198</v>
      </c>
      <c r="C1201" t="str">
        <f t="shared" si="217"/>
        <v>Н.Д.</v>
      </c>
      <c r="D1201" s="4">
        <f t="shared" si="218"/>
        <v>0</v>
      </c>
      <c r="E1201" s="4">
        <f t="shared" si="228"/>
        <v>0</v>
      </c>
      <c r="F1201" s="4"/>
      <c r="G1201" s="6">
        <f t="shared" si="225"/>
        <v>0</v>
      </c>
      <c r="H1201">
        <f t="shared" si="219"/>
        <v>0</v>
      </c>
      <c r="S1201">
        <f t="shared" si="226"/>
        <v>1198</v>
      </c>
      <c r="T1201" t="str">
        <f t="shared" si="220"/>
        <v>Н.Д.</v>
      </c>
      <c r="U1201" s="4">
        <f t="shared" si="221"/>
        <v>0</v>
      </c>
      <c r="V1201" s="4">
        <f t="shared" si="222"/>
        <v>0</v>
      </c>
      <c r="W1201" s="4"/>
      <c r="X1201" s="4">
        <f t="shared" si="227"/>
        <v>0</v>
      </c>
      <c r="Y1201">
        <f t="shared" si="223"/>
        <v>0</v>
      </c>
    </row>
    <row r="1202" spans="2:25" hidden="1" outlineLevel="1" x14ac:dyDescent="0.2">
      <c r="B1202">
        <f t="shared" si="224"/>
        <v>1199</v>
      </c>
      <c r="C1202" t="str">
        <f t="shared" si="217"/>
        <v>Н.Д.</v>
      </c>
      <c r="D1202" s="4">
        <f t="shared" si="218"/>
        <v>0</v>
      </c>
      <c r="E1202" s="4">
        <f t="shared" si="228"/>
        <v>0</v>
      </c>
      <c r="F1202" s="4"/>
      <c r="G1202" s="6">
        <f t="shared" si="225"/>
        <v>0</v>
      </c>
      <c r="H1202">
        <f t="shared" si="219"/>
        <v>0</v>
      </c>
      <c r="S1202">
        <f t="shared" si="226"/>
        <v>1199</v>
      </c>
      <c r="T1202" t="str">
        <f t="shared" si="220"/>
        <v>Н.Д.</v>
      </c>
      <c r="U1202" s="4">
        <f t="shared" si="221"/>
        <v>0</v>
      </c>
      <c r="V1202" s="4">
        <f t="shared" si="222"/>
        <v>0</v>
      </c>
      <c r="W1202" s="4"/>
      <c r="X1202" s="4">
        <f t="shared" si="227"/>
        <v>0</v>
      </c>
      <c r="Y1202">
        <f t="shared" si="223"/>
        <v>0</v>
      </c>
    </row>
    <row r="1203" spans="2:25" hidden="1" outlineLevel="1" x14ac:dyDescent="0.2">
      <c r="B1203">
        <f t="shared" si="224"/>
        <v>1200</v>
      </c>
      <c r="C1203" t="str">
        <f t="shared" si="217"/>
        <v>Н.Д.</v>
      </c>
      <c r="D1203" s="4">
        <f t="shared" si="218"/>
        <v>0</v>
      </c>
      <c r="E1203" s="4">
        <f t="shared" si="228"/>
        <v>0</v>
      </c>
      <c r="F1203" s="4"/>
      <c r="G1203" s="6">
        <f t="shared" si="225"/>
        <v>0</v>
      </c>
      <c r="H1203">
        <f t="shared" si="219"/>
        <v>0</v>
      </c>
      <c r="S1203">
        <f t="shared" si="226"/>
        <v>1200</v>
      </c>
      <c r="T1203" t="str">
        <f t="shared" si="220"/>
        <v>Н.Д.</v>
      </c>
      <c r="U1203" s="4">
        <f t="shared" si="221"/>
        <v>0</v>
      </c>
      <c r="V1203" s="4">
        <f t="shared" si="222"/>
        <v>0</v>
      </c>
      <c r="W1203" s="4"/>
      <c r="X1203" s="4">
        <f t="shared" si="227"/>
        <v>0</v>
      </c>
      <c r="Y1203">
        <f t="shared" si="223"/>
        <v>0</v>
      </c>
    </row>
    <row r="1204" spans="2:25" hidden="1" outlineLevel="1" x14ac:dyDescent="0.2">
      <c r="B1204">
        <f t="shared" si="224"/>
        <v>1201</v>
      </c>
      <c r="C1204" t="str">
        <f t="shared" si="217"/>
        <v>Н.Д.</v>
      </c>
      <c r="D1204" s="4">
        <f t="shared" si="218"/>
        <v>0</v>
      </c>
      <c r="E1204" s="4">
        <f t="shared" si="228"/>
        <v>0</v>
      </c>
      <c r="F1204" s="4"/>
      <c r="G1204" s="6">
        <f t="shared" si="225"/>
        <v>0</v>
      </c>
      <c r="H1204">
        <f t="shared" si="219"/>
        <v>0</v>
      </c>
      <c r="S1204">
        <f t="shared" si="226"/>
        <v>1201</v>
      </c>
      <c r="T1204" t="str">
        <f t="shared" si="220"/>
        <v>Н.Д.</v>
      </c>
      <c r="U1204" s="4">
        <f t="shared" si="221"/>
        <v>0</v>
      </c>
      <c r="V1204" s="4">
        <f t="shared" si="222"/>
        <v>0</v>
      </c>
      <c r="W1204" s="4"/>
      <c r="X1204" s="4">
        <f t="shared" si="227"/>
        <v>0</v>
      </c>
      <c r="Y1204">
        <f t="shared" si="223"/>
        <v>0</v>
      </c>
    </row>
    <row r="1205" spans="2:25" hidden="1" outlineLevel="1" x14ac:dyDescent="0.2">
      <c r="B1205">
        <f t="shared" si="224"/>
        <v>1202</v>
      </c>
      <c r="C1205" t="str">
        <f t="shared" si="217"/>
        <v>Н.Д.</v>
      </c>
      <c r="D1205" s="4">
        <f t="shared" si="218"/>
        <v>0</v>
      </c>
      <c r="E1205" s="4">
        <f t="shared" si="228"/>
        <v>0</v>
      </c>
      <c r="F1205" s="4"/>
      <c r="G1205" s="6">
        <f t="shared" si="225"/>
        <v>0</v>
      </c>
      <c r="H1205">
        <f t="shared" si="219"/>
        <v>0</v>
      </c>
      <c r="S1205">
        <f t="shared" si="226"/>
        <v>1202</v>
      </c>
      <c r="T1205" t="str">
        <f t="shared" si="220"/>
        <v>Н.Д.</v>
      </c>
      <c r="U1205" s="4">
        <f t="shared" si="221"/>
        <v>0</v>
      </c>
      <c r="V1205" s="4">
        <f t="shared" si="222"/>
        <v>0</v>
      </c>
      <c r="W1205" s="4"/>
      <c r="X1205" s="4">
        <f t="shared" si="227"/>
        <v>0</v>
      </c>
      <c r="Y1205">
        <f t="shared" si="223"/>
        <v>0</v>
      </c>
    </row>
    <row r="1206" spans="2:25" hidden="1" outlineLevel="1" x14ac:dyDescent="0.2">
      <c r="B1206">
        <f t="shared" si="224"/>
        <v>1203</v>
      </c>
      <c r="C1206" t="str">
        <f t="shared" si="217"/>
        <v>Н.Д.</v>
      </c>
      <c r="D1206" s="4">
        <f t="shared" si="218"/>
        <v>0</v>
      </c>
      <c r="E1206" s="4">
        <f t="shared" si="228"/>
        <v>0</v>
      </c>
      <c r="F1206" s="4"/>
      <c r="G1206" s="6">
        <f t="shared" si="225"/>
        <v>0</v>
      </c>
      <c r="H1206">
        <f t="shared" si="219"/>
        <v>0</v>
      </c>
      <c r="S1206">
        <f t="shared" si="226"/>
        <v>1203</v>
      </c>
      <c r="T1206" t="str">
        <f t="shared" si="220"/>
        <v>Н.Д.</v>
      </c>
      <c r="U1206" s="4">
        <f t="shared" si="221"/>
        <v>0</v>
      </c>
      <c r="V1206" s="4">
        <f t="shared" si="222"/>
        <v>0</v>
      </c>
      <c r="W1206" s="4"/>
      <c r="X1206" s="4">
        <f t="shared" si="227"/>
        <v>0</v>
      </c>
      <c r="Y1206">
        <f t="shared" si="223"/>
        <v>0</v>
      </c>
    </row>
    <row r="1207" spans="2:25" hidden="1" outlineLevel="1" x14ac:dyDescent="0.2">
      <c r="B1207">
        <f t="shared" si="224"/>
        <v>1204</v>
      </c>
      <c r="C1207" t="str">
        <f t="shared" si="217"/>
        <v>Н.Д.</v>
      </c>
      <c r="D1207" s="4">
        <f t="shared" si="218"/>
        <v>0</v>
      </c>
      <c r="E1207" s="4">
        <f t="shared" si="228"/>
        <v>0</v>
      </c>
      <c r="F1207" s="4"/>
      <c r="G1207" s="6">
        <f t="shared" si="225"/>
        <v>0</v>
      </c>
      <c r="H1207">
        <f t="shared" si="219"/>
        <v>0</v>
      </c>
      <c r="S1207">
        <f t="shared" si="226"/>
        <v>1204</v>
      </c>
      <c r="T1207" t="str">
        <f t="shared" si="220"/>
        <v>Н.Д.</v>
      </c>
      <c r="U1207" s="4">
        <f t="shared" si="221"/>
        <v>0</v>
      </c>
      <c r="V1207" s="4">
        <f t="shared" si="222"/>
        <v>0</v>
      </c>
      <c r="W1207" s="4"/>
      <c r="X1207" s="4">
        <f t="shared" si="227"/>
        <v>0</v>
      </c>
      <c r="Y1207">
        <f t="shared" si="223"/>
        <v>0</v>
      </c>
    </row>
    <row r="1208" spans="2:25" hidden="1" outlineLevel="1" x14ac:dyDescent="0.2">
      <c r="B1208">
        <f t="shared" si="224"/>
        <v>1205</v>
      </c>
      <c r="C1208" t="str">
        <f t="shared" si="217"/>
        <v>Н.Д.</v>
      </c>
      <c r="D1208" s="4">
        <f t="shared" si="218"/>
        <v>0</v>
      </c>
      <c r="E1208" s="4">
        <f t="shared" si="228"/>
        <v>0</v>
      </c>
      <c r="F1208" s="4"/>
      <c r="G1208" s="6">
        <f t="shared" si="225"/>
        <v>0</v>
      </c>
      <c r="H1208">
        <f t="shared" si="219"/>
        <v>0</v>
      </c>
      <c r="S1208">
        <f t="shared" si="226"/>
        <v>1205</v>
      </c>
      <c r="T1208" t="str">
        <f t="shared" si="220"/>
        <v>Н.Д.</v>
      </c>
      <c r="U1208" s="4">
        <f t="shared" si="221"/>
        <v>0</v>
      </c>
      <c r="V1208" s="4">
        <f t="shared" si="222"/>
        <v>0</v>
      </c>
      <c r="W1208" s="4"/>
      <c r="X1208" s="4">
        <f t="shared" si="227"/>
        <v>0</v>
      </c>
      <c r="Y1208">
        <f t="shared" si="223"/>
        <v>0</v>
      </c>
    </row>
    <row r="1209" spans="2:25" hidden="1" outlineLevel="1" x14ac:dyDescent="0.2">
      <c r="B1209">
        <f t="shared" si="224"/>
        <v>1206</v>
      </c>
      <c r="C1209" t="str">
        <f t="shared" si="217"/>
        <v>Н.Д.</v>
      </c>
      <c r="D1209" s="4">
        <f t="shared" si="218"/>
        <v>0</v>
      </c>
      <c r="E1209" s="4">
        <f t="shared" si="228"/>
        <v>0</v>
      </c>
      <c r="F1209" s="4"/>
      <c r="G1209" s="6">
        <f t="shared" si="225"/>
        <v>0</v>
      </c>
      <c r="H1209">
        <f t="shared" si="219"/>
        <v>0</v>
      </c>
      <c r="S1209">
        <f t="shared" si="226"/>
        <v>1206</v>
      </c>
      <c r="T1209" t="str">
        <f t="shared" si="220"/>
        <v>Н.Д.</v>
      </c>
      <c r="U1209" s="4">
        <f t="shared" si="221"/>
        <v>0</v>
      </c>
      <c r="V1209" s="4">
        <f t="shared" si="222"/>
        <v>0</v>
      </c>
      <c r="W1209" s="4"/>
      <c r="X1209" s="4">
        <f t="shared" si="227"/>
        <v>0</v>
      </c>
      <c r="Y1209">
        <f t="shared" si="223"/>
        <v>0</v>
      </c>
    </row>
    <row r="1210" spans="2:25" hidden="1" outlineLevel="1" x14ac:dyDescent="0.2">
      <c r="B1210">
        <f t="shared" si="224"/>
        <v>1207</v>
      </c>
      <c r="C1210" t="str">
        <f t="shared" si="217"/>
        <v>Н.Д.</v>
      </c>
      <c r="D1210" s="4">
        <f t="shared" si="218"/>
        <v>0</v>
      </c>
      <c r="E1210" s="4">
        <f t="shared" si="228"/>
        <v>0</v>
      </c>
      <c r="F1210" s="4"/>
      <c r="G1210" s="6">
        <f t="shared" si="225"/>
        <v>0</v>
      </c>
      <c r="H1210">
        <f t="shared" si="219"/>
        <v>0</v>
      </c>
      <c r="S1210">
        <f t="shared" si="226"/>
        <v>1207</v>
      </c>
      <c r="T1210" t="str">
        <f t="shared" si="220"/>
        <v>Н.Д.</v>
      </c>
      <c r="U1210" s="4">
        <f t="shared" si="221"/>
        <v>0</v>
      </c>
      <c r="V1210" s="4">
        <f t="shared" si="222"/>
        <v>0</v>
      </c>
      <c r="W1210" s="4"/>
      <c r="X1210" s="4">
        <f t="shared" si="227"/>
        <v>0</v>
      </c>
      <c r="Y1210">
        <f t="shared" si="223"/>
        <v>0</v>
      </c>
    </row>
    <row r="1211" spans="2:25" hidden="1" outlineLevel="1" x14ac:dyDescent="0.2">
      <c r="B1211">
        <f t="shared" si="224"/>
        <v>1208</v>
      </c>
      <c r="C1211" t="str">
        <f t="shared" si="217"/>
        <v>Н.Д.</v>
      </c>
      <c r="D1211" s="4">
        <f t="shared" si="218"/>
        <v>0</v>
      </c>
      <c r="E1211" s="4">
        <f t="shared" si="228"/>
        <v>0</v>
      </c>
      <c r="F1211" s="4"/>
      <c r="G1211" s="6">
        <f t="shared" si="225"/>
        <v>0</v>
      </c>
      <c r="H1211">
        <f t="shared" si="219"/>
        <v>0</v>
      </c>
      <c r="S1211">
        <f t="shared" si="226"/>
        <v>1208</v>
      </c>
      <c r="T1211" t="str">
        <f t="shared" si="220"/>
        <v>Н.Д.</v>
      </c>
      <c r="U1211" s="4">
        <f t="shared" si="221"/>
        <v>0</v>
      </c>
      <c r="V1211" s="4">
        <f t="shared" si="222"/>
        <v>0</v>
      </c>
      <c r="W1211" s="4"/>
      <c r="X1211" s="4">
        <f t="shared" si="227"/>
        <v>0</v>
      </c>
      <c r="Y1211">
        <f t="shared" si="223"/>
        <v>0</v>
      </c>
    </row>
    <row r="1212" spans="2:25" hidden="1" outlineLevel="1" x14ac:dyDescent="0.2">
      <c r="B1212">
        <f t="shared" si="224"/>
        <v>1209</v>
      </c>
      <c r="C1212" t="str">
        <f t="shared" si="217"/>
        <v>Н.Д.</v>
      </c>
      <c r="D1212" s="4">
        <f t="shared" si="218"/>
        <v>0</v>
      </c>
      <c r="E1212" s="4">
        <f t="shared" si="228"/>
        <v>0</v>
      </c>
      <c r="F1212" s="4"/>
      <c r="G1212" s="6">
        <f t="shared" si="225"/>
        <v>0</v>
      </c>
      <c r="H1212">
        <f t="shared" si="219"/>
        <v>0</v>
      </c>
      <c r="S1212">
        <f t="shared" si="226"/>
        <v>1209</v>
      </c>
      <c r="T1212" t="str">
        <f t="shared" si="220"/>
        <v>Н.Д.</v>
      </c>
      <c r="U1212" s="4">
        <f t="shared" si="221"/>
        <v>0</v>
      </c>
      <c r="V1212" s="4">
        <f t="shared" si="222"/>
        <v>0</v>
      </c>
      <c r="W1212" s="4"/>
      <c r="X1212" s="4">
        <f t="shared" si="227"/>
        <v>0</v>
      </c>
      <c r="Y1212">
        <f t="shared" si="223"/>
        <v>0</v>
      </c>
    </row>
    <row r="1213" spans="2:25" hidden="1" outlineLevel="1" x14ac:dyDescent="0.2">
      <c r="B1213">
        <f t="shared" si="224"/>
        <v>1210</v>
      </c>
      <c r="C1213" t="str">
        <f t="shared" si="217"/>
        <v>Н.Д.</v>
      </c>
      <c r="D1213" s="4">
        <f t="shared" si="218"/>
        <v>0</v>
      </c>
      <c r="E1213" s="4">
        <f t="shared" si="228"/>
        <v>0</v>
      </c>
      <c r="F1213" s="4"/>
      <c r="G1213" s="6">
        <f t="shared" si="225"/>
        <v>0</v>
      </c>
      <c r="H1213">
        <f t="shared" si="219"/>
        <v>0</v>
      </c>
      <c r="S1213">
        <f t="shared" si="226"/>
        <v>1210</v>
      </c>
      <c r="T1213" t="str">
        <f t="shared" si="220"/>
        <v>Н.Д.</v>
      </c>
      <c r="U1213" s="4">
        <f t="shared" si="221"/>
        <v>0</v>
      </c>
      <c r="V1213" s="4">
        <f t="shared" si="222"/>
        <v>0</v>
      </c>
      <c r="W1213" s="4"/>
      <c r="X1213" s="4">
        <f t="shared" si="227"/>
        <v>0</v>
      </c>
      <c r="Y1213">
        <f t="shared" si="223"/>
        <v>0</v>
      </c>
    </row>
    <row r="1214" spans="2:25" hidden="1" outlineLevel="1" x14ac:dyDescent="0.2">
      <c r="B1214">
        <f t="shared" si="224"/>
        <v>1211</v>
      </c>
      <c r="C1214" t="str">
        <f t="shared" si="217"/>
        <v>Н.Д.</v>
      </c>
      <c r="D1214" s="4">
        <f t="shared" si="218"/>
        <v>0</v>
      </c>
      <c r="E1214" s="4">
        <f t="shared" si="228"/>
        <v>0</v>
      </c>
      <c r="F1214" s="4"/>
      <c r="G1214" s="6">
        <f t="shared" si="225"/>
        <v>0</v>
      </c>
      <c r="H1214">
        <f t="shared" si="219"/>
        <v>0</v>
      </c>
      <c r="S1214">
        <f t="shared" si="226"/>
        <v>1211</v>
      </c>
      <c r="T1214" t="str">
        <f t="shared" si="220"/>
        <v>Н.Д.</v>
      </c>
      <c r="U1214" s="4">
        <f t="shared" si="221"/>
        <v>0</v>
      </c>
      <c r="V1214" s="4">
        <f t="shared" si="222"/>
        <v>0</v>
      </c>
      <c r="W1214" s="4"/>
      <c r="X1214" s="4">
        <f t="shared" si="227"/>
        <v>0</v>
      </c>
      <c r="Y1214">
        <f t="shared" si="223"/>
        <v>0</v>
      </c>
    </row>
    <row r="1215" spans="2:25" hidden="1" outlineLevel="1" x14ac:dyDescent="0.2">
      <c r="B1215">
        <f t="shared" si="224"/>
        <v>1212</v>
      </c>
      <c r="C1215" t="str">
        <f t="shared" si="217"/>
        <v>Н.Д.</v>
      </c>
      <c r="D1215" s="4">
        <f t="shared" si="218"/>
        <v>0</v>
      </c>
      <c r="E1215" s="4">
        <f t="shared" si="228"/>
        <v>0</v>
      </c>
      <c r="F1215" s="4"/>
      <c r="G1215" s="6">
        <f t="shared" si="225"/>
        <v>0</v>
      </c>
      <c r="H1215">
        <f t="shared" si="219"/>
        <v>0</v>
      </c>
      <c r="S1215">
        <f t="shared" si="226"/>
        <v>1212</v>
      </c>
      <c r="T1215" t="str">
        <f t="shared" si="220"/>
        <v>Н.Д.</v>
      </c>
      <c r="U1215" s="4">
        <f t="shared" si="221"/>
        <v>0</v>
      </c>
      <c r="V1215" s="4">
        <f t="shared" si="222"/>
        <v>0</v>
      </c>
      <c r="W1215" s="4"/>
      <c r="X1215" s="4">
        <f t="shared" si="227"/>
        <v>0</v>
      </c>
      <c r="Y1215">
        <f t="shared" si="223"/>
        <v>0</v>
      </c>
    </row>
    <row r="1216" spans="2:25" hidden="1" outlineLevel="1" x14ac:dyDescent="0.2">
      <c r="B1216">
        <f t="shared" si="224"/>
        <v>1213</v>
      </c>
      <c r="C1216" t="str">
        <f t="shared" si="217"/>
        <v>Н.Д.</v>
      </c>
      <c r="D1216" s="4">
        <f t="shared" si="218"/>
        <v>0</v>
      </c>
      <c r="E1216" s="4">
        <f t="shared" si="228"/>
        <v>0</v>
      </c>
      <c r="F1216" s="4"/>
      <c r="G1216" s="6">
        <f t="shared" si="225"/>
        <v>0</v>
      </c>
      <c r="H1216">
        <f t="shared" si="219"/>
        <v>0</v>
      </c>
      <c r="S1216">
        <f t="shared" si="226"/>
        <v>1213</v>
      </c>
      <c r="T1216" t="str">
        <f t="shared" si="220"/>
        <v>Н.Д.</v>
      </c>
      <c r="U1216" s="4">
        <f t="shared" si="221"/>
        <v>0</v>
      </c>
      <c r="V1216" s="4">
        <f t="shared" si="222"/>
        <v>0</v>
      </c>
      <c r="W1216" s="4"/>
      <c r="X1216" s="4">
        <f t="shared" si="227"/>
        <v>0</v>
      </c>
      <c r="Y1216">
        <f t="shared" si="223"/>
        <v>0</v>
      </c>
    </row>
    <row r="1217" spans="2:25" hidden="1" outlineLevel="1" x14ac:dyDescent="0.2">
      <c r="B1217">
        <f t="shared" si="224"/>
        <v>1214</v>
      </c>
      <c r="C1217" t="str">
        <f t="shared" si="217"/>
        <v>Н.Д.</v>
      </c>
      <c r="D1217" s="4">
        <f t="shared" si="218"/>
        <v>0</v>
      </c>
      <c r="E1217" s="4">
        <f t="shared" si="228"/>
        <v>0</v>
      </c>
      <c r="F1217" s="4"/>
      <c r="G1217" s="6">
        <f t="shared" si="225"/>
        <v>0</v>
      </c>
      <c r="H1217">
        <f t="shared" si="219"/>
        <v>0</v>
      </c>
      <c r="S1217">
        <f t="shared" si="226"/>
        <v>1214</v>
      </c>
      <c r="T1217" t="str">
        <f t="shared" si="220"/>
        <v>Н.Д.</v>
      </c>
      <c r="U1217" s="4">
        <f t="shared" si="221"/>
        <v>0</v>
      </c>
      <c r="V1217" s="4">
        <f t="shared" si="222"/>
        <v>0</v>
      </c>
      <c r="W1217" s="4"/>
      <c r="X1217" s="4">
        <f t="shared" si="227"/>
        <v>0</v>
      </c>
      <c r="Y1217">
        <f t="shared" si="223"/>
        <v>0</v>
      </c>
    </row>
    <row r="1218" spans="2:25" hidden="1" outlineLevel="1" x14ac:dyDescent="0.2">
      <c r="B1218">
        <f t="shared" si="224"/>
        <v>1215</v>
      </c>
      <c r="C1218" t="str">
        <f t="shared" si="217"/>
        <v>Н.Д.</v>
      </c>
      <c r="D1218" s="4">
        <f t="shared" si="218"/>
        <v>0</v>
      </c>
      <c r="E1218" s="4">
        <f t="shared" si="228"/>
        <v>0</v>
      </c>
      <c r="F1218" s="4"/>
      <c r="G1218" s="6">
        <f t="shared" si="225"/>
        <v>0</v>
      </c>
      <c r="H1218">
        <f t="shared" si="219"/>
        <v>0</v>
      </c>
      <c r="S1218">
        <f t="shared" si="226"/>
        <v>1215</v>
      </c>
      <c r="T1218" t="str">
        <f t="shared" si="220"/>
        <v>Н.Д.</v>
      </c>
      <c r="U1218" s="4">
        <f t="shared" si="221"/>
        <v>0</v>
      </c>
      <c r="V1218" s="4">
        <f t="shared" si="222"/>
        <v>0</v>
      </c>
      <c r="W1218" s="4"/>
      <c r="X1218" s="4">
        <f t="shared" si="227"/>
        <v>0</v>
      </c>
      <c r="Y1218">
        <f t="shared" si="223"/>
        <v>0</v>
      </c>
    </row>
    <row r="1219" spans="2:25" hidden="1" outlineLevel="1" x14ac:dyDescent="0.2">
      <c r="B1219">
        <f t="shared" si="224"/>
        <v>1216</v>
      </c>
      <c r="C1219" t="str">
        <f t="shared" si="217"/>
        <v>Н.Д.</v>
      </c>
      <c r="D1219" s="4">
        <f t="shared" si="218"/>
        <v>0</v>
      </c>
      <c r="E1219" s="4">
        <f t="shared" si="228"/>
        <v>0</v>
      </c>
      <c r="F1219" s="4"/>
      <c r="G1219" s="6">
        <f t="shared" si="225"/>
        <v>0</v>
      </c>
      <c r="H1219">
        <f t="shared" si="219"/>
        <v>0</v>
      </c>
      <c r="S1219">
        <f t="shared" si="226"/>
        <v>1216</v>
      </c>
      <c r="T1219" t="str">
        <f t="shared" si="220"/>
        <v>Н.Д.</v>
      </c>
      <c r="U1219" s="4">
        <f t="shared" si="221"/>
        <v>0</v>
      </c>
      <c r="V1219" s="4">
        <f t="shared" si="222"/>
        <v>0</v>
      </c>
      <c r="W1219" s="4"/>
      <c r="X1219" s="4">
        <f t="shared" si="227"/>
        <v>0</v>
      </c>
      <c r="Y1219">
        <f t="shared" si="223"/>
        <v>0</v>
      </c>
    </row>
    <row r="1220" spans="2:25" hidden="1" outlineLevel="1" x14ac:dyDescent="0.2">
      <c r="B1220">
        <f t="shared" si="224"/>
        <v>1217</v>
      </c>
      <c r="C1220" t="str">
        <f t="shared" si="217"/>
        <v>Н.Д.</v>
      </c>
      <c r="D1220" s="4">
        <f t="shared" si="218"/>
        <v>0</v>
      </c>
      <c r="E1220" s="4">
        <f t="shared" si="228"/>
        <v>0</v>
      </c>
      <c r="F1220" s="4"/>
      <c r="G1220" s="6">
        <f t="shared" si="225"/>
        <v>0</v>
      </c>
      <c r="H1220">
        <f t="shared" si="219"/>
        <v>0</v>
      </c>
      <c r="S1220">
        <f t="shared" si="226"/>
        <v>1217</v>
      </c>
      <c r="T1220" t="str">
        <f t="shared" si="220"/>
        <v>Н.Д.</v>
      </c>
      <c r="U1220" s="4">
        <f t="shared" si="221"/>
        <v>0</v>
      </c>
      <c r="V1220" s="4">
        <f t="shared" si="222"/>
        <v>0</v>
      </c>
      <c r="W1220" s="4"/>
      <c r="X1220" s="4">
        <f t="shared" si="227"/>
        <v>0</v>
      </c>
      <c r="Y1220">
        <f t="shared" si="223"/>
        <v>0</v>
      </c>
    </row>
    <row r="1221" spans="2:25" hidden="1" outlineLevel="1" x14ac:dyDescent="0.2">
      <c r="B1221">
        <f t="shared" si="224"/>
        <v>1218</v>
      </c>
      <c r="C1221" t="str">
        <f t="shared" ref="C1221:C1284" si="229">IF(C1220="Н.Д.","Н.Д.",IF(C1220+$C$1824&gt;90,"Н.Д.",C1220+$C$1824))</f>
        <v>Н.Д.</v>
      </c>
      <c r="D1221" s="4">
        <f t="shared" ref="D1221:D1284" si="230">IF(C1221="Н.Д.",,COS(RADIANS(C1221))*$E$1)</f>
        <v>0</v>
      </c>
      <c r="E1221" s="4">
        <f t="shared" si="228"/>
        <v>0</v>
      </c>
      <c r="F1221" s="4"/>
      <c r="G1221" s="6">
        <f t="shared" si="225"/>
        <v>0</v>
      </c>
      <c r="H1221">
        <f t="shared" ref="H1221:H1284" si="231">(D1221+D1220)/2*(E1221-E1220)</f>
        <v>0</v>
      </c>
      <c r="S1221">
        <f t="shared" si="226"/>
        <v>1218</v>
      </c>
      <c r="T1221" t="str">
        <f t="shared" ref="T1221:T1284" si="232">IF(T1220="Н.Д.","Н.Д.",IF(T1220+$T$1824&gt;90,"Н.Д.",T1220+$T$1824))</f>
        <v>Н.Д.</v>
      </c>
      <c r="U1221" s="4">
        <f t="shared" ref="U1221:U1284" si="233">IF(T1221="Н.Д.",,COS(RADIANS(T1221))*$V$2)</f>
        <v>0</v>
      </c>
      <c r="V1221" s="4">
        <f t="shared" ref="V1221:V1284" si="234">IF(T1221="Н.Д.",,SIN(RADIANS(T1221))*$V$2)</f>
        <v>0</v>
      </c>
      <c r="W1221" s="4"/>
      <c r="X1221" s="4">
        <f t="shared" si="227"/>
        <v>0</v>
      </c>
      <c r="Y1221">
        <f t="shared" ref="Y1221:Y1284" si="235">(U1221+U1220)/2*(V1221-V1220)</f>
        <v>0</v>
      </c>
    </row>
    <row r="1222" spans="2:25" hidden="1" outlineLevel="1" x14ac:dyDescent="0.2">
      <c r="B1222">
        <f t="shared" ref="B1222:B1285" si="236">B1221+1</f>
        <v>1219</v>
      </c>
      <c r="C1222" t="str">
        <f t="shared" si="229"/>
        <v>Н.Д.</v>
      </c>
      <c r="D1222" s="4">
        <f t="shared" si="230"/>
        <v>0</v>
      </c>
      <c r="E1222" s="4">
        <f t="shared" si="228"/>
        <v>0</v>
      </c>
      <c r="F1222" s="4"/>
      <c r="G1222" s="6">
        <f t="shared" ref="G1222:G1285" si="237">SQRT((D1221-D1222)^2+(E1222-E1221)^2)</f>
        <v>0</v>
      </c>
      <c r="H1222">
        <f t="shared" si="231"/>
        <v>0</v>
      </c>
      <c r="S1222">
        <f t="shared" ref="S1222:S1285" si="238">S1221+1</f>
        <v>1219</v>
      </c>
      <c r="T1222" t="str">
        <f t="shared" si="232"/>
        <v>Н.Д.</v>
      </c>
      <c r="U1222" s="4">
        <f t="shared" si="233"/>
        <v>0</v>
      </c>
      <c r="V1222" s="4">
        <f t="shared" si="234"/>
        <v>0</v>
      </c>
      <c r="W1222" s="4"/>
      <c r="X1222" s="4">
        <f t="shared" ref="X1222:X1285" si="239">SQRT((U1221-U1222)^2+(V1222-V1221)^2)</f>
        <v>0</v>
      </c>
      <c r="Y1222">
        <f t="shared" si="235"/>
        <v>0</v>
      </c>
    </row>
    <row r="1223" spans="2:25" hidden="1" outlineLevel="1" x14ac:dyDescent="0.2">
      <c r="B1223">
        <f t="shared" si="236"/>
        <v>1220</v>
      </c>
      <c r="C1223" t="str">
        <f t="shared" si="229"/>
        <v>Н.Д.</v>
      </c>
      <c r="D1223" s="4">
        <f t="shared" si="230"/>
        <v>0</v>
      </c>
      <c r="E1223" s="4">
        <f t="shared" ref="E1223:E1286" si="240">IF(C1223="Н.Д.",,SIN(RADIANS(C1223))*$E$2)</f>
        <v>0</v>
      </c>
      <c r="F1223" s="4"/>
      <c r="G1223" s="6">
        <f t="shared" si="237"/>
        <v>0</v>
      </c>
      <c r="H1223">
        <f t="shared" si="231"/>
        <v>0</v>
      </c>
      <c r="S1223">
        <f t="shared" si="238"/>
        <v>1220</v>
      </c>
      <c r="T1223" t="str">
        <f t="shared" si="232"/>
        <v>Н.Д.</v>
      </c>
      <c r="U1223" s="4">
        <f t="shared" si="233"/>
        <v>0</v>
      </c>
      <c r="V1223" s="4">
        <f t="shared" si="234"/>
        <v>0</v>
      </c>
      <c r="W1223" s="4"/>
      <c r="X1223" s="4">
        <f t="shared" si="239"/>
        <v>0</v>
      </c>
      <c r="Y1223">
        <f t="shared" si="235"/>
        <v>0</v>
      </c>
    </row>
    <row r="1224" spans="2:25" hidden="1" outlineLevel="1" x14ac:dyDescent="0.2">
      <c r="B1224">
        <f t="shared" si="236"/>
        <v>1221</v>
      </c>
      <c r="C1224" t="str">
        <f t="shared" si="229"/>
        <v>Н.Д.</v>
      </c>
      <c r="D1224" s="4">
        <f t="shared" si="230"/>
        <v>0</v>
      </c>
      <c r="E1224" s="4">
        <f t="shared" si="240"/>
        <v>0</v>
      </c>
      <c r="F1224" s="4"/>
      <c r="G1224" s="6">
        <f t="shared" si="237"/>
        <v>0</v>
      </c>
      <c r="H1224">
        <f t="shared" si="231"/>
        <v>0</v>
      </c>
      <c r="S1224">
        <f t="shared" si="238"/>
        <v>1221</v>
      </c>
      <c r="T1224" t="str">
        <f t="shared" si="232"/>
        <v>Н.Д.</v>
      </c>
      <c r="U1224" s="4">
        <f t="shared" si="233"/>
        <v>0</v>
      </c>
      <c r="V1224" s="4">
        <f t="shared" si="234"/>
        <v>0</v>
      </c>
      <c r="W1224" s="4"/>
      <c r="X1224" s="4">
        <f t="shared" si="239"/>
        <v>0</v>
      </c>
      <c r="Y1224">
        <f t="shared" si="235"/>
        <v>0</v>
      </c>
    </row>
    <row r="1225" spans="2:25" hidden="1" outlineLevel="1" x14ac:dyDescent="0.2">
      <c r="B1225">
        <f t="shared" si="236"/>
        <v>1222</v>
      </c>
      <c r="C1225" t="str">
        <f t="shared" si="229"/>
        <v>Н.Д.</v>
      </c>
      <c r="D1225" s="4">
        <f t="shared" si="230"/>
        <v>0</v>
      </c>
      <c r="E1225" s="4">
        <f t="shared" si="240"/>
        <v>0</v>
      </c>
      <c r="F1225" s="4"/>
      <c r="G1225" s="6">
        <f t="shared" si="237"/>
        <v>0</v>
      </c>
      <c r="H1225">
        <f t="shared" si="231"/>
        <v>0</v>
      </c>
      <c r="S1225">
        <f t="shared" si="238"/>
        <v>1222</v>
      </c>
      <c r="T1225" t="str">
        <f t="shared" si="232"/>
        <v>Н.Д.</v>
      </c>
      <c r="U1225" s="4">
        <f t="shared" si="233"/>
        <v>0</v>
      </c>
      <c r="V1225" s="4">
        <f t="shared" si="234"/>
        <v>0</v>
      </c>
      <c r="W1225" s="4"/>
      <c r="X1225" s="4">
        <f t="shared" si="239"/>
        <v>0</v>
      </c>
      <c r="Y1225">
        <f t="shared" si="235"/>
        <v>0</v>
      </c>
    </row>
    <row r="1226" spans="2:25" hidden="1" outlineLevel="1" x14ac:dyDescent="0.2">
      <c r="B1226">
        <f t="shared" si="236"/>
        <v>1223</v>
      </c>
      <c r="C1226" t="str">
        <f t="shared" si="229"/>
        <v>Н.Д.</v>
      </c>
      <c r="D1226" s="4">
        <f t="shared" si="230"/>
        <v>0</v>
      </c>
      <c r="E1226" s="4">
        <f t="shared" si="240"/>
        <v>0</v>
      </c>
      <c r="F1226" s="4"/>
      <c r="G1226" s="6">
        <f t="shared" si="237"/>
        <v>0</v>
      </c>
      <c r="H1226">
        <f t="shared" si="231"/>
        <v>0</v>
      </c>
      <c r="S1226">
        <f t="shared" si="238"/>
        <v>1223</v>
      </c>
      <c r="T1226" t="str">
        <f t="shared" si="232"/>
        <v>Н.Д.</v>
      </c>
      <c r="U1226" s="4">
        <f t="shared" si="233"/>
        <v>0</v>
      </c>
      <c r="V1226" s="4">
        <f t="shared" si="234"/>
        <v>0</v>
      </c>
      <c r="W1226" s="4"/>
      <c r="X1226" s="4">
        <f t="shared" si="239"/>
        <v>0</v>
      </c>
      <c r="Y1226">
        <f t="shared" si="235"/>
        <v>0</v>
      </c>
    </row>
    <row r="1227" spans="2:25" hidden="1" outlineLevel="1" x14ac:dyDescent="0.2">
      <c r="B1227">
        <f t="shared" si="236"/>
        <v>1224</v>
      </c>
      <c r="C1227" t="str">
        <f t="shared" si="229"/>
        <v>Н.Д.</v>
      </c>
      <c r="D1227" s="4">
        <f t="shared" si="230"/>
        <v>0</v>
      </c>
      <c r="E1227" s="4">
        <f t="shared" si="240"/>
        <v>0</v>
      </c>
      <c r="F1227" s="4"/>
      <c r="G1227" s="6">
        <f t="shared" si="237"/>
        <v>0</v>
      </c>
      <c r="H1227">
        <f t="shared" si="231"/>
        <v>0</v>
      </c>
      <c r="S1227">
        <f t="shared" si="238"/>
        <v>1224</v>
      </c>
      <c r="T1227" t="str">
        <f t="shared" si="232"/>
        <v>Н.Д.</v>
      </c>
      <c r="U1227" s="4">
        <f t="shared" si="233"/>
        <v>0</v>
      </c>
      <c r="V1227" s="4">
        <f t="shared" si="234"/>
        <v>0</v>
      </c>
      <c r="W1227" s="4"/>
      <c r="X1227" s="4">
        <f t="shared" si="239"/>
        <v>0</v>
      </c>
      <c r="Y1227">
        <f t="shared" si="235"/>
        <v>0</v>
      </c>
    </row>
    <row r="1228" spans="2:25" hidden="1" outlineLevel="1" x14ac:dyDescent="0.2">
      <c r="B1228">
        <f t="shared" si="236"/>
        <v>1225</v>
      </c>
      <c r="C1228" t="str">
        <f t="shared" si="229"/>
        <v>Н.Д.</v>
      </c>
      <c r="D1228" s="4">
        <f t="shared" si="230"/>
        <v>0</v>
      </c>
      <c r="E1228" s="4">
        <f t="shared" si="240"/>
        <v>0</v>
      </c>
      <c r="F1228" s="4"/>
      <c r="G1228" s="6">
        <f t="shared" si="237"/>
        <v>0</v>
      </c>
      <c r="H1228">
        <f t="shared" si="231"/>
        <v>0</v>
      </c>
      <c r="S1228">
        <f t="shared" si="238"/>
        <v>1225</v>
      </c>
      <c r="T1228" t="str">
        <f t="shared" si="232"/>
        <v>Н.Д.</v>
      </c>
      <c r="U1228" s="4">
        <f t="shared" si="233"/>
        <v>0</v>
      </c>
      <c r="V1228" s="4">
        <f t="shared" si="234"/>
        <v>0</v>
      </c>
      <c r="W1228" s="4"/>
      <c r="X1228" s="4">
        <f t="shared" si="239"/>
        <v>0</v>
      </c>
      <c r="Y1228">
        <f t="shared" si="235"/>
        <v>0</v>
      </c>
    </row>
    <row r="1229" spans="2:25" hidden="1" outlineLevel="1" x14ac:dyDescent="0.2">
      <c r="B1229">
        <f t="shared" si="236"/>
        <v>1226</v>
      </c>
      <c r="C1229" t="str">
        <f t="shared" si="229"/>
        <v>Н.Д.</v>
      </c>
      <c r="D1229" s="4">
        <f t="shared" si="230"/>
        <v>0</v>
      </c>
      <c r="E1229" s="4">
        <f t="shared" si="240"/>
        <v>0</v>
      </c>
      <c r="F1229" s="4"/>
      <c r="G1229" s="6">
        <f t="shared" si="237"/>
        <v>0</v>
      </c>
      <c r="H1229">
        <f t="shared" si="231"/>
        <v>0</v>
      </c>
      <c r="S1229">
        <f t="shared" si="238"/>
        <v>1226</v>
      </c>
      <c r="T1229" t="str">
        <f t="shared" si="232"/>
        <v>Н.Д.</v>
      </c>
      <c r="U1229" s="4">
        <f t="shared" si="233"/>
        <v>0</v>
      </c>
      <c r="V1229" s="4">
        <f t="shared" si="234"/>
        <v>0</v>
      </c>
      <c r="W1229" s="4"/>
      <c r="X1229" s="4">
        <f t="shared" si="239"/>
        <v>0</v>
      </c>
      <c r="Y1229">
        <f t="shared" si="235"/>
        <v>0</v>
      </c>
    </row>
    <row r="1230" spans="2:25" hidden="1" outlineLevel="1" x14ac:dyDescent="0.2">
      <c r="B1230">
        <f t="shared" si="236"/>
        <v>1227</v>
      </c>
      <c r="C1230" t="str">
        <f t="shared" si="229"/>
        <v>Н.Д.</v>
      </c>
      <c r="D1230" s="4">
        <f t="shared" si="230"/>
        <v>0</v>
      </c>
      <c r="E1230" s="4">
        <f t="shared" si="240"/>
        <v>0</v>
      </c>
      <c r="F1230" s="4"/>
      <c r="G1230" s="6">
        <f t="shared" si="237"/>
        <v>0</v>
      </c>
      <c r="H1230">
        <f t="shared" si="231"/>
        <v>0</v>
      </c>
      <c r="S1230">
        <f t="shared" si="238"/>
        <v>1227</v>
      </c>
      <c r="T1230" t="str">
        <f t="shared" si="232"/>
        <v>Н.Д.</v>
      </c>
      <c r="U1230" s="4">
        <f t="shared" si="233"/>
        <v>0</v>
      </c>
      <c r="V1230" s="4">
        <f t="shared" si="234"/>
        <v>0</v>
      </c>
      <c r="W1230" s="4"/>
      <c r="X1230" s="4">
        <f t="shared" si="239"/>
        <v>0</v>
      </c>
      <c r="Y1230">
        <f t="shared" si="235"/>
        <v>0</v>
      </c>
    </row>
    <row r="1231" spans="2:25" hidden="1" outlineLevel="1" x14ac:dyDescent="0.2">
      <c r="B1231">
        <f t="shared" si="236"/>
        <v>1228</v>
      </c>
      <c r="C1231" t="str">
        <f t="shared" si="229"/>
        <v>Н.Д.</v>
      </c>
      <c r="D1231" s="4">
        <f t="shared" si="230"/>
        <v>0</v>
      </c>
      <c r="E1231" s="4">
        <f t="shared" si="240"/>
        <v>0</v>
      </c>
      <c r="F1231" s="4"/>
      <c r="G1231" s="6">
        <f t="shared" si="237"/>
        <v>0</v>
      </c>
      <c r="H1231">
        <f t="shared" si="231"/>
        <v>0</v>
      </c>
      <c r="S1231">
        <f t="shared" si="238"/>
        <v>1228</v>
      </c>
      <c r="T1231" t="str">
        <f t="shared" si="232"/>
        <v>Н.Д.</v>
      </c>
      <c r="U1231" s="4">
        <f t="shared" si="233"/>
        <v>0</v>
      </c>
      <c r="V1231" s="4">
        <f t="shared" si="234"/>
        <v>0</v>
      </c>
      <c r="W1231" s="4"/>
      <c r="X1231" s="4">
        <f t="shared" si="239"/>
        <v>0</v>
      </c>
      <c r="Y1231">
        <f t="shared" si="235"/>
        <v>0</v>
      </c>
    </row>
    <row r="1232" spans="2:25" hidden="1" outlineLevel="1" x14ac:dyDescent="0.2">
      <c r="B1232">
        <f t="shared" si="236"/>
        <v>1229</v>
      </c>
      <c r="C1232" t="str">
        <f t="shared" si="229"/>
        <v>Н.Д.</v>
      </c>
      <c r="D1232" s="4">
        <f t="shared" si="230"/>
        <v>0</v>
      </c>
      <c r="E1232" s="4">
        <f t="shared" si="240"/>
        <v>0</v>
      </c>
      <c r="F1232" s="4"/>
      <c r="G1232" s="6">
        <f t="shared" si="237"/>
        <v>0</v>
      </c>
      <c r="H1232">
        <f t="shared" si="231"/>
        <v>0</v>
      </c>
      <c r="S1232">
        <f t="shared" si="238"/>
        <v>1229</v>
      </c>
      <c r="T1232" t="str">
        <f t="shared" si="232"/>
        <v>Н.Д.</v>
      </c>
      <c r="U1232" s="4">
        <f t="shared" si="233"/>
        <v>0</v>
      </c>
      <c r="V1232" s="4">
        <f t="shared" si="234"/>
        <v>0</v>
      </c>
      <c r="W1232" s="4"/>
      <c r="X1232" s="4">
        <f t="shared" si="239"/>
        <v>0</v>
      </c>
      <c r="Y1232">
        <f t="shared" si="235"/>
        <v>0</v>
      </c>
    </row>
    <row r="1233" spans="2:25" hidden="1" outlineLevel="1" x14ac:dyDescent="0.2">
      <c r="B1233">
        <f t="shared" si="236"/>
        <v>1230</v>
      </c>
      <c r="C1233" t="str">
        <f t="shared" si="229"/>
        <v>Н.Д.</v>
      </c>
      <c r="D1233" s="4">
        <f t="shared" si="230"/>
        <v>0</v>
      </c>
      <c r="E1233" s="4">
        <f t="shared" si="240"/>
        <v>0</v>
      </c>
      <c r="F1233" s="4"/>
      <c r="G1233" s="6">
        <f t="shared" si="237"/>
        <v>0</v>
      </c>
      <c r="H1233">
        <f t="shared" si="231"/>
        <v>0</v>
      </c>
      <c r="S1233">
        <f t="shared" si="238"/>
        <v>1230</v>
      </c>
      <c r="T1233" t="str">
        <f t="shared" si="232"/>
        <v>Н.Д.</v>
      </c>
      <c r="U1233" s="4">
        <f t="shared" si="233"/>
        <v>0</v>
      </c>
      <c r="V1233" s="4">
        <f t="shared" si="234"/>
        <v>0</v>
      </c>
      <c r="W1233" s="4"/>
      <c r="X1233" s="4">
        <f t="shared" si="239"/>
        <v>0</v>
      </c>
      <c r="Y1233">
        <f t="shared" si="235"/>
        <v>0</v>
      </c>
    </row>
    <row r="1234" spans="2:25" hidden="1" outlineLevel="1" x14ac:dyDescent="0.2">
      <c r="B1234">
        <f t="shared" si="236"/>
        <v>1231</v>
      </c>
      <c r="C1234" t="str">
        <f t="shared" si="229"/>
        <v>Н.Д.</v>
      </c>
      <c r="D1234" s="4">
        <f t="shared" si="230"/>
        <v>0</v>
      </c>
      <c r="E1234" s="4">
        <f t="shared" si="240"/>
        <v>0</v>
      </c>
      <c r="F1234" s="4"/>
      <c r="G1234" s="6">
        <f t="shared" si="237"/>
        <v>0</v>
      </c>
      <c r="H1234">
        <f t="shared" si="231"/>
        <v>0</v>
      </c>
      <c r="S1234">
        <f t="shared" si="238"/>
        <v>1231</v>
      </c>
      <c r="T1234" t="str">
        <f t="shared" si="232"/>
        <v>Н.Д.</v>
      </c>
      <c r="U1234" s="4">
        <f t="shared" si="233"/>
        <v>0</v>
      </c>
      <c r="V1234" s="4">
        <f t="shared" si="234"/>
        <v>0</v>
      </c>
      <c r="W1234" s="4"/>
      <c r="X1234" s="4">
        <f t="shared" si="239"/>
        <v>0</v>
      </c>
      <c r="Y1234">
        <f t="shared" si="235"/>
        <v>0</v>
      </c>
    </row>
    <row r="1235" spans="2:25" hidden="1" outlineLevel="1" x14ac:dyDescent="0.2">
      <c r="B1235">
        <f t="shared" si="236"/>
        <v>1232</v>
      </c>
      <c r="C1235" t="str">
        <f t="shared" si="229"/>
        <v>Н.Д.</v>
      </c>
      <c r="D1235" s="4">
        <f t="shared" si="230"/>
        <v>0</v>
      </c>
      <c r="E1235" s="4">
        <f t="shared" si="240"/>
        <v>0</v>
      </c>
      <c r="F1235" s="4"/>
      <c r="G1235" s="6">
        <f t="shared" si="237"/>
        <v>0</v>
      </c>
      <c r="H1235">
        <f t="shared" si="231"/>
        <v>0</v>
      </c>
      <c r="S1235">
        <f t="shared" si="238"/>
        <v>1232</v>
      </c>
      <c r="T1235" t="str">
        <f t="shared" si="232"/>
        <v>Н.Д.</v>
      </c>
      <c r="U1235" s="4">
        <f t="shared" si="233"/>
        <v>0</v>
      </c>
      <c r="V1235" s="4">
        <f t="shared" si="234"/>
        <v>0</v>
      </c>
      <c r="W1235" s="4"/>
      <c r="X1235" s="4">
        <f t="shared" si="239"/>
        <v>0</v>
      </c>
      <c r="Y1235">
        <f t="shared" si="235"/>
        <v>0</v>
      </c>
    </row>
    <row r="1236" spans="2:25" hidden="1" outlineLevel="1" x14ac:dyDescent="0.2">
      <c r="B1236">
        <f t="shared" si="236"/>
        <v>1233</v>
      </c>
      <c r="C1236" t="str">
        <f t="shared" si="229"/>
        <v>Н.Д.</v>
      </c>
      <c r="D1236" s="4">
        <f t="shared" si="230"/>
        <v>0</v>
      </c>
      <c r="E1236" s="4">
        <f t="shared" si="240"/>
        <v>0</v>
      </c>
      <c r="F1236" s="4"/>
      <c r="G1236" s="6">
        <f t="shared" si="237"/>
        <v>0</v>
      </c>
      <c r="H1236">
        <f t="shared" si="231"/>
        <v>0</v>
      </c>
      <c r="S1236">
        <f t="shared" si="238"/>
        <v>1233</v>
      </c>
      <c r="T1236" t="str">
        <f t="shared" si="232"/>
        <v>Н.Д.</v>
      </c>
      <c r="U1236" s="4">
        <f t="shared" si="233"/>
        <v>0</v>
      </c>
      <c r="V1236" s="4">
        <f t="shared" si="234"/>
        <v>0</v>
      </c>
      <c r="W1236" s="4"/>
      <c r="X1236" s="4">
        <f t="shared" si="239"/>
        <v>0</v>
      </c>
      <c r="Y1236">
        <f t="shared" si="235"/>
        <v>0</v>
      </c>
    </row>
    <row r="1237" spans="2:25" hidden="1" outlineLevel="1" x14ac:dyDescent="0.2">
      <c r="B1237">
        <f t="shared" si="236"/>
        <v>1234</v>
      </c>
      <c r="C1237" t="str">
        <f t="shared" si="229"/>
        <v>Н.Д.</v>
      </c>
      <c r="D1237" s="4">
        <f t="shared" si="230"/>
        <v>0</v>
      </c>
      <c r="E1237" s="4">
        <f t="shared" si="240"/>
        <v>0</v>
      </c>
      <c r="F1237" s="4"/>
      <c r="G1237" s="6">
        <f t="shared" si="237"/>
        <v>0</v>
      </c>
      <c r="H1237">
        <f t="shared" si="231"/>
        <v>0</v>
      </c>
      <c r="S1237">
        <f t="shared" si="238"/>
        <v>1234</v>
      </c>
      <c r="T1237" t="str">
        <f t="shared" si="232"/>
        <v>Н.Д.</v>
      </c>
      <c r="U1237" s="4">
        <f t="shared" si="233"/>
        <v>0</v>
      </c>
      <c r="V1237" s="4">
        <f t="shared" si="234"/>
        <v>0</v>
      </c>
      <c r="W1237" s="4"/>
      <c r="X1237" s="4">
        <f t="shared" si="239"/>
        <v>0</v>
      </c>
      <c r="Y1237">
        <f t="shared" si="235"/>
        <v>0</v>
      </c>
    </row>
    <row r="1238" spans="2:25" hidden="1" outlineLevel="1" x14ac:dyDescent="0.2">
      <c r="B1238">
        <f t="shared" si="236"/>
        <v>1235</v>
      </c>
      <c r="C1238" t="str">
        <f t="shared" si="229"/>
        <v>Н.Д.</v>
      </c>
      <c r="D1238" s="4">
        <f t="shared" si="230"/>
        <v>0</v>
      </c>
      <c r="E1238" s="4">
        <f t="shared" si="240"/>
        <v>0</v>
      </c>
      <c r="F1238" s="4"/>
      <c r="G1238" s="6">
        <f t="shared" si="237"/>
        <v>0</v>
      </c>
      <c r="H1238">
        <f t="shared" si="231"/>
        <v>0</v>
      </c>
      <c r="S1238">
        <f t="shared" si="238"/>
        <v>1235</v>
      </c>
      <c r="T1238" t="str">
        <f t="shared" si="232"/>
        <v>Н.Д.</v>
      </c>
      <c r="U1238" s="4">
        <f t="shared" si="233"/>
        <v>0</v>
      </c>
      <c r="V1238" s="4">
        <f t="shared" si="234"/>
        <v>0</v>
      </c>
      <c r="W1238" s="4"/>
      <c r="X1238" s="4">
        <f t="shared" si="239"/>
        <v>0</v>
      </c>
      <c r="Y1238">
        <f t="shared" si="235"/>
        <v>0</v>
      </c>
    </row>
    <row r="1239" spans="2:25" hidden="1" outlineLevel="1" x14ac:dyDescent="0.2">
      <c r="B1239">
        <f t="shared" si="236"/>
        <v>1236</v>
      </c>
      <c r="C1239" t="str">
        <f t="shared" si="229"/>
        <v>Н.Д.</v>
      </c>
      <c r="D1239" s="4">
        <f t="shared" si="230"/>
        <v>0</v>
      </c>
      <c r="E1239" s="4">
        <f t="shared" si="240"/>
        <v>0</v>
      </c>
      <c r="F1239" s="4"/>
      <c r="G1239" s="6">
        <f t="shared" si="237"/>
        <v>0</v>
      </c>
      <c r="H1239">
        <f t="shared" si="231"/>
        <v>0</v>
      </c>
      <c r="S1239">
        <f t="shared" si="238"/>
        <v>1236</v>
      </c>
      <c r="T1239" t="str">
        <f t="shared" si="232"/>
        <v>Н.Д.</v>
      </c>
      <c r="U1239" s="4">
        <f t="shared" si="233"/>
        <v>0</v>
      </c>
      <c r="V1239" s="4">
        <f t="shared" si="234"/>
        <v>0</v>
      </c>
      <c r="W1239" s="4"/>
      <c r="X1239" s="4">
        <f t="shared" si="239"/>
        <v>0</v>
      </c>
      <c r="Y1239">
        <f t="shared" si="235"/>
        <v>0</v>
      </c>
    </row>
    <row r="1240" spans="2:25" hidden="1" outlineLevel="1" x14ac:dyDescent="0.2">
      <c r="B1240">
        <f t="shared" si="236"/>
        <v>1237</v>
      </c>
      <c r="C1240" t="str">
        <f t="shared" si="229"/>
        <v>Н.Д.</v>
      </c>
      <c r="D1240" s="4">
        <f t="shared" si="230"/>
        <v>0</v>
      </c>
      <c r="E1240" s="4">
        <f t="shared" si="240"/>
        <v>0</v>
      </c>
      <c r="F1240" s="4"/>
      <c r="G1240" s="6">
        <f t="shared" si="237"/>
        <v>0</v>
      </c>
      <c r="H1240">
        <f t="shared" si="231"/>
        <v>0</v>
      </c>
      <c r="S1240">
        <f t="shared" si="238"/>
        <v>1237</v>
      </c>
      <c r="T1240" t="str">
        <f t="shared" si="232"/>
        <v>Н.Д.</v>
      </c>
      <c r="U1240" s="4">
        <f t="shared" si="233"/>
        <v>0</v>
      </c>
      <c r="V1240" s="4">
        <f t="shared" si="234"/>
        <v>0</v>
      </c>
      <c r="W1240" s="4"/>
      <c r="X1240" s="4">
        <f t="shared" si="239"/>
        <v>0</v>
      </c>
      <c r="Y1240">
        <f t="shared" si="235"/>
        <v>0</v>
      </c>
    </row>
    <row r="1241" spans="2:25" hidden="1" outlineLevel="1" x14ac:dyDescent="0.2">
      <c r="B1241">
        <f t="shared" si="236"/>
        <v>1238</v>
      </c>
      <c r="C1241" t="str">
        <f t="shared" si="229"/>
        <v>Н.Д.</v>
      </c>
      <c r="D1241" s="4">
        <f t="shared" si="230"/>
        <v>0</v>
      </c>
      <c r="E1241" s="4">
        <f t="shared" si="240"/>
        <v>0</v>
      </c>
      <c r="F1241" s="4"/>
      <c r="G1241" s="6">
        <f t="shared" si="237"/>
        <v>0</v>
      </c>
      <c r="H1241">
        <f t="shared" si="231"/>
        <v>0</v>
      </c>
      <c r="S1241">
        <f t="shared" si="238"/>
        <v>1238</v>
      </c>
      <c r="T1241" t="str">
        <f t="shared" si="232"/>
        <v>Н.Д.</v>
      </c>
      <c r="U1241" s="4">
        <f t="shared" si="233"/>
        <v>0</v>
      </c>
      <c r="V1241" s="4">
        <f t="shared" si="234"/>
        <v>0</v>
      </c>
      <c r="W1241" s="4"/>
      <c r="X1241" s="4">
        <f t="shared" si="239"/>
        <v>0</v>
      </c>
      <c r="Y1241">
        <f t="shared" si="235"/>
        <v>0</v>
      </c>
    </row>
    <row r="1242" spans="2:25" hidden="1" outlineLevel="1" x14ac:dyDescent="0.2">
      <c r="B1242">
        <f t="shared" si="236"/>
        <v>1239</v>
      </c>
      <c r="C1242" t="str">
        <f t="shared" si="229"/>
        <v>Н.Д.</v>
      </c>
      <c r="D1242" s="4">
        <f t="shared" si="230"/>
        <v>0</v>
      </c>
      <c r="E1242" s="4">
        <f t="shared" si="240"/>
        <v>0</v>
      </c>
      <c r="F1242" s="4"/>
      <c r="G1242" s="6">
        <f t="shared" si="237"/>
        <v>0</v>
      </c>
      <c r="H1242">
        <f t="shared" si="231"/>
        <v>0</v>
      </c>
      <c r="S1242">
        <f t="shared" si="238"/>
        <v>1239</v>
      </c>
      <c r="T1242" t="str">
        <f t="shared" si="232"/>
        <v>Н.Д.</v>
      </c>
      <c r="U1242" s="4">
        <f t="shared" si="233"/>
        <v>0</v>
      </c>
      <c r="V1242" s="4">
        <f t="shared" si="234"/>
        <v>0</v>
      </c>
      <c r="W1242" s="4"/>
      <c r="X1242" s="4">
        <f t="shared" si="239"/>
        <v>0</v>
      </c>
      <c r="Y1242">
        <f t="shared" si="235"/>
        <v>0</v>
      </c>
    </row>
    <row r="1243" spans="2:25" hidden="1" outlineLevel="1" x14ac:dyDescent="0.2">
      <c r="B1243">
        <f t="shared" si="236"/>
        <v>1240</v>
      </c>
      <c r="C1243" t="str">
        <f t="shared" si="229"/>
        <v>Н.Д.</v>
      </c>
      <c r="D1243" s="4">
        <f t="shared" si="230"/>
        <v>0</v>
      </c>
      <c r="E1243" s="4">
        <f t="shared" si="240"/>
        <v>0</v>
      </c>
      <c r="F1243" s="4"/>
      <c r="G1243" s="6">
        <f t="shared" si="237"/>
        <v>0</v>
      </c>
      <c r="H1243">
        <f t="shared" si="231"/>
        <v>0</v>
      </c>
      <c r="S1243">
        <f t="shared" si="238"/>
        <v>1240</v>
      </c>
      <c r="T1243" t="str">
        <f t="shared" si="232"/>
        <v>Н.Д.</v>
      </c>
      <c r="U1243" s="4">
        <f t="shared" si="233"/>
        <v>0</v>
      </c>
      <c r="V1243" s="4">
        <f t="shared" si="234"/>
        <v>0</v>
      </c>
      <c r="W1243" s="4"/>
      <c r="X1243" s="4">
        <f t="shared" si="239"/>
        <v>0</v>
      </c>
      <c r="Y1243">
        <f t="shared" si="235"/>
        <v>0</v>
      </c>
    </row>
    <row r="1244" spans="2:25" hidden="1" outlineLevel="1" x14ac:dyDescent="0.2">
      <c r="B1244">
        <f t="shared" si="236"/>
        <v>1241</v>
      </c>
      <c r="C1244" t="str">
        <f t="shared" si="229"/>
        <v>Н.Д.</v>
      </c>
      <c r="D1244" s="4">
        <f t="shared" si="230"/>
        <v>0</v>
      </c>
      <c r="E1244" s="4">
        <f t="shared" si="240"/>
        <v>0</v>
      </c>
      <c r="F1244" s="4"/>
      <c r="G1244" s="6">
        <f t="shared" si="237"/>
        <v>0</v>
      </c>
      <c r="H1244">
        <f t="shared" si="231"/>
        <v>0</v>
      </c>
      <c r="S1244">
        <f t="shared" si="238"/>
        <v>1241</v>
      </c>
      <c r="T1244" t="str">
        <f t="shared" si="232"/>
        <v>Н.Д.</v>
      </c>
      <c r="U1244" s="4">
        <f t="shared" si="233"/>
        <v>0</v>
      </c>
      <c r="V1244" s="4">
        <f t="shared" si="234"/>
        <v>0</v>
      </c>
      <c r="W1244" s="4"/>
      <c r="X1244" s="4">
        <f t="shared" si="239"/>
        <v>0</v>
      </c>
      <c r="Y1244">
        <f t="shared" si="235"/>
        <v>0</v>
      </c>
    </row>
    <row r="1245" spans="2:25" hidden="1" outlineLevel="1" x14ac:dyDescent="0.2">
      <c r="B1245">
        <f t="shared" si="236"/>
        <v>1242</v>
      </c>
      <c r="C1245" t="str">
        <f t="shared" si="229"/>
        <v>Н.Д.</v>
      </c>
      <c r="D1245" s="4">
        <f t="shared" si="230"/>
        <v>0</v>
      </c>
      <c r="E1245" s="4">
        <f t="shared" si="240"/>
        <v>0</v>
      </c>
      <c r="F1245" s="4"/>
      <c r="G1245" s="6">
        <f t="shared" si="237"/>
        <v>0</v>
      </c>
      <c r="H1245">
        <f t="shared" si="231"/>
        <v>0</v>
      </c>
      <c r="S1245">
        <f t="shared" si="238"/>
        <v>1242</v>
      </c>
      <c r="T1245" t="str">
        <f t="shared" si="232"/>
        <v>Н.Д.</v>
      </c>
      <c r="U1245" s="4">
        <f t="shared" si="233"/>
        <v>0</v>
      </c>
      <c r="V1245" s="4">
        <f t="shared" si="234"/>
        <v>0</v>
      </c>
      <c r="W1245" s="4"/>
      <c r="X1245" s="4">
        <f t="shared" si="239"/>
        <v>0</v>
      </c>
      <c r="Y1245">
        <f t="shared" si="235"/>
        <v>0</v>
      </c>
    </row>
    <row r="1246" spans="2:25" hidden="1" outlineLevel="1" x14ac:dyDescent="0.2">
      <c r="B1246">
        <f t="shared" si="236"/>
        <v>1243</v>
      </c>
      <c r="C1246" t="str">
        <f t="shared" si="229"/>
        <v>Н.Д.</v>
      </c>
      <c r="D1246" s="4">
        <f t="shared" si="230"/>
        <v>0</v>
      </c>
      <c r="E1246" s="4">
        <f t="shared" si="240"/>
        <v>0</v>
      </c>
      <c r="F1246" s="4"/>
      <c r="G1246" s="6">
        <f t="shared" si="237"/>
        <v>0</v>
      </c>
      <c r="H1246">
        <f t="shared" si="231"/>
        <v>0</v>
      </c>
      <c r="S1246">
        <f t="shared" si="238"/>
        <v>1243</v>
      </c>
      <c r="T1246" t="str">
        <f t="shared" si="232"/>
        <v>Н.Д.</v>
      </c>
      <c r="U1246" s="4">
        <f t="shared" si="233"/>
        <v>0</v>
      </c>
      <c r="V1246" s="4">
        <f t="shared" si="234"/>
        <v>0</v>
      </c>
      <c r="W1246" s="4"/>
      <c r="X1246" s="4">
        <f t="shared" si="239"/>
        <v>0</v>
      </c>
      <c r="Y1246">
        <f t="shared" si="235"/>
        <v>0</v>
      </c>
    </row>
    <row r="1247" spans="2:25" hidden="1" outlineLevel="1" x14ac:dyDescent="0.2">
      <c r="B1247">
        <f t="shared" si="236"/>
        <v>1244</v>
      </c>
      <c r="C1247" t="str">
        <f t="shared" si="229"/>
        <v>Н.Д.</v>
      </c>
      <c r="D1247" s="4">
        <f t="shared" si="230"/>
        <v>0</v>
      </c>
      <c r="E1247" s="4">
        <f t="shared" si="240"/>
        <v>0</v>
      </c>
      <c r="F1247" s="4"/>
      <c r="G1247" s="6">
        <f t="shared" si="237"/>
        <v>0</v>
      </c>
      <c r="H1247">
        <f t="shared" si="231"/>
        <v>0</v>
      </c>
      <c r="S1247">
        <f t="shared" si="238"/>
        <v>1244</v>
      </c>
      <c r="T1247" t="str">
        <f t="shared" si="232"/>
        <v>Н.Д.</v>
      </c>
      <c r="U1247" s="4">
        <f t="shared" si="233"/>
        <v>0</v>
      </c>
      <c r="V1247" s="4">
        <f t="shared" si="234"/>
        <v>0</v>
      </c>
      <c r="W1247" s="4"/>
      <c r="X1247" s="4">
        <f t="shared" si="239"/>
        <v>0</v>
      </c>
      <c r="Y1247">
        <f t="shared" si="235"/>
        <v>0</v>
      </c>
    </row>
    <row r="1248" spans="2:25" hidden="1" outlineLevel="1" x14ac:dyDescent="0.2">
      <c r="B1248">
        <f t="shared" si="236"/>
        <v>1245</v>
      </c>
      <c r="C1248" t="str">
        <f t="shared" si="229"/>
        <v>Н.Д.</v>
      </c>
      <c r="D1248" s="4">
        <f t="shared" si="230"/>
        <v>0</v>
      </c>
      <c r="E1248" s="4">
        <f t="shared" si="240"/>
        <v>0</v>
      </c>
      <c r="F1248" s="4"/>
      <c r="G1248" s="6">
        <f t="shared" si="237"/>
        <v>0</v>
      </c>
      <c r="H1248">
        <f t="shared" si="231"/>
        <v>0</v>
      </c>
      <c r="S1248">
        <f t="shared" si="238"/>
        <v>1245</v>
      </c>
      <c r="T1248" t="str">
        <f t="shared" si="232"/>
        <v>Н.Д.</v>
      </c>
      <c r="U1248" s="4">
        <f t="shared" si="233"/>
        <v>0</v>
      </c>
      <c r="V1248" s="4">
        <f t="shared" si="234"/>
        <v>0</v>
      </c>
      <c r="W1248" s="4"/>
      <c r="X1248" s="4">
        <f t="shared" si="239"/>
        <v>0</v>
      </c>
      <c r="Y1248">
        <f t="shared" si="235"/>
        <v>0</v>
      </c>
    </row>
    <row r="1249" spans="2:25" hidden="1" outlineLevel="1" x14ac:dyDescent="0.2">
      <c r="B1249">
        <f t="shared" si="236"/>
        <v>1246</v>
      </c>
      <c r="C1249" t="str">
        <f t="shared" si="229"/>
        <v>Н.Д.</v>
      </c>
      <c r="D1249" s="4">
        <f t="shared" si="230"/>
        <v>0</v>
      </c>
      <c r="E1249" s="4">
        <f t="shared" si="240"/>
        <v>0</v>
      </c>
      <c r="F1249" s="4"/>
      <c r="G1249" s="6">
        <f t="shared" si="237"/>
        <v>0</v>
      </c>
      <c r="H1249">
        <f t="shared" si="231"/>
        <v>0</v>
      </c>
      <c r="S1249">
        <f t="shared" si="238"/>
        <v>1246</v>
      </c>
      <c r="T1249" t="str">
        <f t="shared" si="232"/>
        <v>Н.Д.</v>
      </c>
      <c r="U1249" s="4">
        <f t="shared" si="233"/>
        <v>0</v>
      </c>
      <c r="V1249" s="4">
        <f t="shared" si="234"/>
        <v>0</v>
      </c>
      <c r="W1249" s="4"/>
      <c r="X1249" s="4">
        <f t="shared" si="239"/>
        <v>0</v>
      </c>
      <c r="Y1249">
        <f t="shared" si="235"/>
        <v>0</v>
      </c>
    </row>
    <row r="1250" spans="2:25" hidden="1" outlineLevel="1" x14ac:dyDescent="0.2">
      <c r="B1250">
        <f t="shared" si="236"/>
        <v>1247</v>
      </c>
      <c r="C1250" t="str">
        <f t="shared" si="229"/>
        <v>Н.Д.</v>
      </c>
      <c r="D1250" s="4">
        <f t="shared" si="230"/>
        <v>0</v>
      </c>
      <c r="E1250" s="4">
        <f t="shared" si="240"/>
        <v>0</v>
      </c>
      <c r="F1250" s="4"/>
      <c r="G1250" s="6">
        <f t="shared" si="237"/>
        <v>0</v>
      </c>
      <c r="H1250">
        <f t="shared" si="231"/>
        <v>0</v>
      </c>
      <c r="S1250">
        <f t="shared" si="238"/>
        <v>1247</v>
      </c>
      <c r="T1250" t="str">
        <f t="shared" si="232"/>
        <v>Н.Д.</v>
      </c>
      <c r="U1250" s="4">
        <f t="shared" si="233"/>
        <v>0</v>
      </c>
      <c r="V1250" s="4">
        <f t="shared" si="234"/>
        <v>0</v>
      </c>
      <c r="W1250" s="4"/>
      <c r="X1250" s="4">
        <f t="shared" si="239"/>
        <v>0</v>
      </c>
      <c r="Y1250">
        <f t="shared" si="235"/>
        <v>0</v>
      </c>
    </row>
    <row r="1251" spans="2:25" hidden="1" outlineLevel="1" x14ac:dyDescent="0.2">
      <c r="B1251">
        <f t="shared" si="236"/>
        <v>1248</v>
      </c>
      <c r="C1251" t="str">
        <f t="shared" si="229"/>
        <v>Н.Д.</v>
      </c>
      <c r="D1251" s="4">
        <f t="shared" si="230"/>
        <v>0</v>
      </c>
      <c r="E1251" s="4">
        <f t="shared" si="240"/>
        <v>0</v>
      </c>
      <c r="F1251" s="4"/>
      <c r="G1251" s="6">
        <f t="shared" si="237"/>
        <v>0</v>
      </c>
      <c r="H1251">
        <f t="shared" si="231"/>
        <v>0</v>
      </c>
      <c r="S1251">
        <f t="shared" si="238"/>
        <v>1248</v>
      </c>
      <c r="T1251" t="str">
        <f t="shared" si="232"/>
        <v>Н.Д.</v>
      </c>
      <c r="U1251" s="4">
        <f t="shared" si="233"/>
        <v>0</v>
      </c>
      <c r="V1251" s="4">
        <f t="shared" si="234"/>
        <v>0</v>
      </c>
      <c r="W1251" s="4"/>
      <c r="X1251" s="4">
        <f t="shared" si="239"/>
        <v>0</v>
      </c>
      <c r="Y1251">
        <f t="shared" si="235"/>
        <v>0</v>
      </c>
    </row>
    <row r="1252" spans="2:25" hidden="1" outlineLevel="1" x14ac:dyDescent="0.2">
      <c r="B1252">
        <f t="shared" si="236"/>
        <v>1249</v>
      </c>
      <c r="C1252" t="str">
        <f t="shared" si="229"/>
        <v>Н.Д.</v>
      </c>
      <c r="D1252" s="4">
        <f t="shared" si="230"/>
        <v>0</v>
      </c>
      <c r="E1252" s="4">
        <f t="shared" si="240"/>
        <v>0</v>
      </c>
      <c r="F1252" s="4"/>
      <c r="G1252" s="6">
        <f t="shared" si="237"/>
        <v>0</v>
      </c>
      <c r="H1252">
        <f t="shared" si="231"/>
        <v>0</v>
      </c>
      <c r="S1252">
        <f t="shared" si="238"/>
        <v>1249</v>
      </c>
      <c r="T1252" t="str">
        <f t="shared" si="232"/>
        <v>Н.Д.</v>
      </c>
      <c r="U1252" s="4">
        <f t="shared" si="233"/>
        <v>0</v>
      </c>
      <c r="V1252" s="4">
        <f t="shared" si="234"/>
        <v>0</v>
      </c>
      <c r="W1252" s="4"/>
      <c r="X1252" s="4">
        <f t="shared" si="239"/>
        <v>0</v>
      </c>
      <c r="Y1252">
        <f t="shared" si="235"/>
        <v>0</v>
      </c>
    </row>
    <row r="1253" spans="2:25" hidden="1" outlineLevel="1" x14ac:dyDescent="0.2">
      <c r="B1253">
        <f t="shared" si="236"/>
        <v>1250</v>
      </c>
      <c r="C1253" t="str">
        <f t="shared" si="229"/>
        <v>Н.Д.</v>
      </c>
      <c r="D1253" s="4">
        <f t="shared" si="230"/>
        <v>0</v>
      </c>
      <c r="E1253" s="4">
        <f t="shared" si="240"/>
        <v>0</v>
      </c>
      <c r="F1253" s="4"/>
      <c r="G1253" s="6">
        <f t="shared" si="237"/>
        <v>0</v>
      </c>
      <c r="H1253">
        <f t="shared" si="231"/>
        <v>0</v>
      </c>
      <c r="S1253">
        <f t="shared" si="238"/>
        <v>1250</v>
      </c>
      <c r="T1253" t="str">
        <f t="shared" si="232"/>
        <v>Н.Д.</v>
      </c>
      <c r="U1253" s="4">
        <f t="shared" si="233"/>
        <v>0</v>
      </c>
      <c r="V1253" s="4">
        <f t="shared" si="234"/>
        <v>0</v>
      </c>
      <c r="W1253" s="4"/>
      <c r="X1253" s="4">
        <f t="shared" si="239"/>
        <v>0</v>
      </c>
      <c r="Y1253">
        <f t="shared" si="235"/>
        <v>0</v>
      </c>
    </row>
    <row r="1254" spans="2:25" hidden="1" outlineLevel="1" x14ac:dyDescent="0.2">
      <c r="B1254">
        <f t="shared" si="236"/>
        <v>1251</v>
      </c>
      <c r="C1254" t="str">
        <f t="shared" si="229"/>
        <v>Н.Д.</v>
      </c>
      <c r="D1254" s="4">
        <f t="shared" si="230"/>
        <v>0</v>
      </c>
      <c r="E1254" s="4">
        <f t="shared" si="240"/>
        <v>0</v>
      </c>
      <c r="F1254" s="4"/>
      <c r="G1254" s="6">
        <f t="shared" si="237"/>
        <v>0</v>
      </c>
      <c r="H1254">
        <f t="shared" si="231"/>
        <v>0</v>
      </c>
      <c r="S1254">
        <f t="shared" si="238"/>
        <v>1251</v>
      </c>
      <c r="T1254" t="str">
        <f t="shared" si="232"/>
        <v>Н.Д.</v>
      </c>
      <c r="U1254" s="4">
        <f t="shared" si="233"/>
        <v>0</v>
      </c>
      <c r="V1254" s="4">
        <f t="shared" si="234"/>
        <v>0</v>
      </c>
      <c r="W1254" s="4"/>
      <c r="X1254" s="4">
        <f t="shared" si="239"/>
        <v>0</v>
      </c>
      <c r="Y1254">
        <f t="shared" si="235"/>
        <v>0</v>
      </c>
    </row>
    <row r="1255" spans="2:25" hidden="1" outlineLevel="1" x14ac:dyDescent="0.2">
      <c r="B1255">
        <f t="shared" si="236"/>
        <v>1252</v>
      </c>
      <c r="C1255" t="str">
        <f t="shared" si="229"/>
        <v>Н.Д.</v>
      </c>
      <c r="D1255" s="4">
        <f t="shared" si="230"/>
        <v>0</v>
      </c>
      <c r="E1255" s="4">
        <f t="shared" si="240"/>
        <v>0</v>
      </c>
      <c r="F1255" s="4"/>
      <c r="G1255" s="6">
        <f t="shared" si="237"/>
        <v>0</v>
      </c>
      <c r="H1255">
        <f t="shared" si="231"/>
        <v>0</v>
      </c>
      <c r="S1255">
        <f t="shared" si="238"/>
        <v>1252</v>
      </c>
      <c r="T1255" t="str">
        <f t="shared" si="232"/>
        <v>Н.Д.</v>
      </c>
      <c r="U1255" s="4">
        <f t="shared" si="233"/>
        <v>0</v>
      </c>
      <c r="V1255" s="4">
        <f t="shared" si="234"/>
        <v>0</v>
      </c>
      <c r="W1255" s="4"/>
      <c r="X1255" s="4">
        <f t="shared" si="239"/>
        <v>0</v>
      </c>
      <c r="Y1255">
        <f t="shared" si="235"/>
        <v>0</v>
      </c>
    </row>
    <row r="1256" spans="2:25" hidden="1" outlineLevel="1" x14ac:dyDescent="0.2">
      <c r="B1256">
        <f t="shared" si="236"/>
        <v>1253</v>
      </c>
      <c r="C1256" t="str">
        <f t="shared" si="229"/>
        <v>Н.Д.</v>
      </c>
      <c r="D1256" s="4">
        <f t="shared" si="230"/>
        <v>0</v>
      </c>
      <c r="E1256" s="4">
        <f t="shared" si="240"/>
        <v>0</v>
      </c>
      <c r="F1256" s="4"/>
      <c r="G1256" s="6">
        <f t="shared" si="237"/>
        <v>0</v>
      </c>
      <c r="H1256">
        <f t="shared" si="231"/>
        <v>0</v>
      </c>
      <c r="S1256">
        <f t="shared" si="238"/>
        <v>1253</v>
      </c>
      <c r="T1256" t="str">
        <f t="shared" si="232"/>
        <v>Н.Д.</v>
      </c>
      <c r="U1256" s="4">
        <f t="shared" si="233"/>
        <v>0</v>
      </c>
      <c r="V1256" s="4">
        <f t="shared" si="234"/>
        <v>0</v>
      </c>
      <c r="W1256" s="4"/>
      <c r="X1256" s="4">
        <f t="shared" si="239"/>
        <v>0</v>
      </c>
      <c r="Y1256">
        <f t="shared" si="235"/>
        <v>0</v>
      </c>
    </row>
    <row r="1257" spans="2:25" hidden="1" outlineLevel="1" x14ac:dyDescent="0.2">
      <c r="B1257">
        <f t="shared" si="236"/>
        <v>1254</v>
      </c>
      <c r="C1257" t="str">
        <f t="shared" si="229"/>
        <v>Н.Д.</v>
      </c>
      <c r="D1257" s="4">
        <f t="shared" si="230"/>
        <v>0</v>
      </c>
      <c r="E1257" s="4">
        <f t="shared" si="240"/>
        <v>0</v>
      </c>
      <c r="F1257" s="4"/>
      <c r="G1257" s="6">
        <f t="shared" si="237"/>
        <v>0</v>
      </c>
      <c r="H1257">
        <f t="shared" si="231"/>
        <v>0</v>
      </c>
      <c r="S1257">
        <f t="shared" si="238"/>
        <v>1254</v>
      </c>
      <c r="T1257" t="str">
        <f t="shared" si="232"/>
        <v>Н.Д.</v>
      </c>
      <c r="U1257" s="4">
        <f t="shared" si="233"/>
        <v>0</v>
      </c>
      <c r="V1257" s="4">
        <f t="shared" si="234"/>
        <v>0</v>
      </c>
      <c r="W1257" s="4"/>
      <c r="X1257" s="4">
        <f t="shared" si="239"/>
        <v>0</v>
      </c>
      <c r="Y1257">
        <f t="shared" si="235"/>
        <v>0</v>
      </c>
    </row>
    <row r="1258" spans="2:25" hidden="1" outlineLevel="1" x14ac:dyDescent="0.2">
      <c r="B1258">
        <f t="shared" si="236"/>
        <v>1255</v>
      </c>
      <c r="C1258" t="str">
        <f t="shared" si="229"/>
        <v>Н.Д.</v>
      </c>
      <c r="D1258" s="4">
        <f t="shared" si="230"/>
        <v>0</v>
      </c>
      <c r="E1258" s="4">
        <f t="shared" si="240"/>
        <v>0</v>
      </c>
      <c r="F1258" s="4"/>
      <c r="G1258" s="6">
        <f t="shared" si="237"/>
        <v>0</v>
      </c>
      <c r="H1258">
        <f t="shared" si="231"/>
        <v>0</v>
      </c>
      <c r="S1258">
        <f t="shared" si="238"/>
        <v>1255</v>
      </c>
      <c r="T1258" t="str">
        <f t="shared" si="232"/>
        <v>Н.Д.</v>
      </c>
      <c r="U1258" s="4">
        <f t="shared" si="233"/>
        <v>0</v>
      </c>
      <c r="V1258" s="4">
        <f t="shared" si="234"/>
        <v>0</v>
      </c>
      <c r="W1258" s="4"/>
      <c r="X1258" s="4">
        <f t="shared" si="239"/>
        <v>0</v>
      </c>
      <c r="Y1258">
        <f t="shared" si="235"/>
        <v>0</v>
      </c>
    </row>
    <row r="1259" spans="2:25" hidden="1" outlineLevel="1" x14ac:dyDescent="0.2">
      <c r="B1259">
        <f t="shared" si="236"/>
        <v>1256</v>
      </c>
      <c r="C1259" t="str">
        <f t="shared" si="229"/>
        <v>Н.Д.</v>
      </c>
      <c r="D1259" s="4">
        <f t="shared" si="230"/>
        <v>0</v>
      </c>
      <c r="E1259" s="4">
        <f t="shared" si="240"/>
        <v>0</v>
      </c>
      <c r="F1259" s="4"/>
      <c r="G1259" s="6">
        <f t="shared" si="237"/>
        <v>0</v>
      </c>
      <c r="H1259">
        <f t="shared" si="231"/>
        <v>0</v>
      </c>
      <c r="S1259">
        <f t="shared" si="238"/>
        <v>1256</v>
      </c>
      <c r="T1259" t="str">
        <f t="shared" si="232"/>
        <v>Н.Д.</v>
      </c>
      <c r="U1259" s="4">
        <f t="shared" si="233"/>
        <v>0</v>
      </c>
      <c r="V1259" s="4">
        <f t="shared" si="234"/>
        <v>0</v>
      </c>
      <c r="W1259" s="4"/>
      <c r="X1259" s="4">
        <f t="shared" si="239"/>
        <v>0</v>
      </c>
      <c r="Y1259">
        <f t="shared" si="235"/>
        <v>0</v>
      </c>
    </row>
    <row r="1260" spans="2:25" hidden="1" outlineLevel="1" x14ac:dyDescent="0.2">
      <c r="B1260">
        <f t="shared" si="236"/>
        <v>1257</v>
      </c>
      <c r="C1260" t="str">
        <f t="shared" si="229"/>
        <v>Н.Д.</v>
      </c>
      <c r="D1260" s="4">
        <f t="shared" si="230"/>
        <v>0</v>
      </c>
      <c r="E1260" s="4">
        <f t="shared" si="240"/>
        <v>0</v>
      </c>
      <c r="F1260" s="4"/>
      <c r="G1260" s="6">
        <f t="shared" si="237"/>
        <v>0</v>
      </c>
      <c r="H1260">
        <f t="shared" si="231"/>
        <v>0</v>
      </c>
      <c r="S1260">
        <f t="shared" si="238"/>
        <v>1257</v>
      </c>
      <c r="T1260" t="str">
        <f t="shared" si="232"/>
        <v>Н.Д.</v>
      </c>
      <c r="U1260" s="4">
        <f t="shared" si="233"/>
        <v>0</v>
      </c>
      <c r="V1260" s="4">
        <f t="shared" si="234"/>
        <v>0</v>
      </c>
      <c r="W1260" s="4"/>
      <c r="X1260" s="4">
        <f t="shared" si="239"/>
        <v>0</v>
      </c>
      <c r="Y1260">
        <f t="shared" si="235"/>
        <v>0</v>
      </c>
    </row>
    <row r="1261" spans="2:25" hidden="1" outlineLevel="1" x14ac:dyDescent="0.2">
      <c r="B1261">
        <f t="shared" si="236"/>
        <v>1258</v>
      </c>
      <c r="C1261" t="str">
        <f t="shared" si="229"/>
        <v>Н.Д.</v>
      </c>
      <c r="D1261" s="4">
        <f t="shared" si="230"/>
        <v>0</v>
      </c>
      <c r="E1261" s="4">
        <f t="shared" si="240"/>
        <v>0</v>
      </c>
      <c r="F1261" s="4"/>
      <c r="G1261" s="6">
        <f t="shared" si="237"/>
        <v>0</v>
      </c>
      <c r="H1261">
        <f t="shared" si="231"/>
        <v>0</v>
      </c>
      <c r="S1261">
        <f t="shared" si="238"/>
        <v>1258</v>
      </c>
      <c r="T1261" t="str">
        <f t="shared" si="232"/>
        <v>Н.Д.</v>
      </c>
      <c r="U1261" s="4">
        <f t="shared" si="233"/>
        <v>0</v>
      </c>
      <c r="V1261" s="4">
        <f t="shared" si="234"/>
        <v>0</v>
      </c>
      <c r="W1261" s="4"/>
      <c r="X1261" s="4">
        <f t="shared" si="239"/>
        <v>0</v>
      </c>
      <c r="Y1261">
        <f t="shared" si="235"/>
        <v>0</v>
      </c>
    </row>
    <row r="1262" spans="2:25" hidden="1" outlineLevel="1" x14ac:dyDescent="0.2">
      <c r="B1262">
        <f t="shared" si="236"/>
        <v>1259</v>
      </c>
      <c r="C1262" t="str">
        <f t="shared" si="229"/>
        <v>Н.Д.</v>
      </c>
      <c r="D1262" s="4">
        <f t="shared" si="230"/>
        <v>0</v>
      </c>
      <c r="E1262" s="4">
        <f t="shared" si="240"/>
        <v>0</v>
      </c>
      <c r="F1262" s="4"/>
      <c r="G1262" s="6">
        <f t="shared" si="237"/>
        <v>0</v>
      </c>
      <c r="H1262">
        <f t="shared" si="231"/>
        <v>0</v>
      </c>
      <c r="S1262">
        <f t="shared" si="238"/>
        <v>1259</v>
      </c>
      <c r="T1262" t="str">
        <f t="shared" si="232"/>
        <v>Н.Д.</v>
      </c>
      <c r="U1262" s="4">
        <f t="shared" si="233"/>
        <v>0</v>
      </c>
      <c r="V1262" s="4">
        <f t="shared" si="234"/>
        <v>0</v>
      </c>
      <c r="W1262" s="4"/>
      <c r="X1262" s="4">
        <f t="shared" si="239"/>
        <v>0</v>
      </c>
      <c r="Y1262">
        <f t="shared" si="235"/>
        <v>0</v>
      </c>
    </row>
    <row r="1263" spans="2:25" hidden="1" outlineLevel="1" x14ac:dyDescent="0.2">
      <c r="B1263">
        <f t="shared" si="236"/>
        <v>1260</v>
      </c>
      <c r="C1263" t="str">
        <f t="shared" si="229"/>
        <v>Н.Д.</v>
      </c>
      <c r="D1263" s="4">
        <f t="shared" si="230"/>
        <v>0</v>
      </c>
      <c r="E1263" s="4">
        <f t="shared" si="240"/>
        <v>0</v>
      </c>
      <c r="F1263" s="4"/>
      <c r="G1263" s="6">
        <f t="shared" si="237"/>
        <v>0</v>
      </c>
      <c r="H1263">
        <f t="shared" si="231"/>
        <v>0</v>
      </c>
      <c r="S1263">
        <f t="shared" si="238"/>
        <v>1260</v>
      </c>
      <c r="T1263" t="str">
        <f t="shared" si="232"/>
        <v>Н.Д.</v>
      </c>
      <c r="U1263" s="4">
        <f t="shared" si="233"/>
        <v>0</v>
      </c>
      <c r="V1263" s="4">
        <f t="shared" si="234"/>
        <v>0</v>
      </c>
      <c r="W1263" s="4"/>
      <c r="X1263" s="4">
        <f t="shared" si="239"/>
        <v>0</v>
      </c>
      <c r="Y1263">
        <f t="shared" si="235"/>
        <v>0</v>
      </c>
    </row>
    <row r="1264" spans="2:25" hidden="1" outlineLevel="1" x14ac:dyDescent="0.2">
      <c r="B1264">
        <f t="shared" si="236"/>
        <v>1261</v>
      </c>
      <c r="C1264" t="str">
        <f t="shared" si="229"/>
        <v>Н.Д.</v>
      </c>
      <c r="D1264" s="4">
        <f t="shared" si="230"/>
        <v>0</v>
      </c>
      <c r="E1264" s="4">
        <f t="shared" si="240"/>
        <v>0</v>
      </c>
      <c r="F1264" s="4"/>
      <c r="G1264" s="6">
        <f t="shared" si="237"/>
        <v>0</v>
      </c>
      <c r="H1264">
        <f t="shared" si="231"/>
        <v>0</v>
      </c>
      <c r="S1264">
        <f t="shared" si="238"/>
        <v>1261</v>
      </c>
      <c r="T1264" t="str">
        <f t="shared" si="232"/>
        <v>Н.Д.</v>
      </c>
      <c r="U1264" s="4">
        <f t="shared" si="233"/>
        <v>0</v>
      </c>
      <c r="V1264" s="4">
        <f t="shared" si="234"/>
        <v>0</v>
      </c>
      <c r="W1264" s="4"/>
      <c r="X1264" s="4">
        <f t="shared" si="239"/>
        <v>0</v>
      </c>
      <c r="Y1264">
        <f t="shared" si="235"/>
        <v>0</v>
      </c>
    </row>
    <row r="1265" spans="2:25" hidden="1" outlineLevel="1" x14ac:dyDescent="0.2">
      <c r="B1265">
        <f t="shared" si="236"/>
        <v>1262</v>
      </c>
      <c r="C1265" t="str">
        <f t="shared" si="229"/>
        <v>Н.Д.</v>
      </c>
      <c r="D1265" s="4">
        <f t="shared" si="230"/>
        <v>0</v>
      </c>
      <c r="E1265" s="4">
        <f t="shared" si="240"/>
        <v>0</v>
      </c>
      <c r="F1265" s="4"/>
      <c r="G1265" s="6">
        <f t="shared" si="237"/>
        <v>0</v>
      </c>
      <c r="H1265">
        <f t="shared" si="231"/>
        <v>0</v>
      </c>
      <c r="S1265">
        <f t="shared" si="238"/>
        <v>1262</v>
      </c>
      <c r="T1265" t="str">
        <f t="shared" si="232"/>
        <v>Н.Д.</v>
      </c>
      <c r="U1265" s="4">
        <f t="shared" si="233"/>
        <v>0</v>
      </c>
      <c r="V1265" s="4">
        <f t="shared" si="234"/>
        <v>0</v>
      </c>
      <c r="W1265" s="4"/>
      <c r="X1265" s="4">
        <f t="shared" si="239"/>
        <v>0</v>
      </c>
      <c r="Y1265">
        <f t="shared" si="235"/>
        <v>0</v>
      </c>
    </row>
    <row r="1266" spans="2:25" hidden="1" outlineLevel="1" x14ac:dyDescent="0.2">
      <c r="B1266">
        <f t="shared" si="236"/>
        <v>1263</v>
      </c>
      <c r="C1266" t="str">
        <f t="shared" si="229"/>
        <v>Н.Д.</v>
      </c>
      <c r="D1266" s="4">
        <f t="shared" si="230"/>
        <v>0</v>
      </c>
      <c r="E1266" s="4">
        <f t="shared" si="240"/>
        <v>0</v>
      </c>
      <c r="F1266" s="4"/>
      <c r="G1266" s="6">
        <f t="shared" si="237"/>
        <v>0</v>
      </c>
      <c r="H1266">
        <f t="shared" si="231"/>
        <v>0</v>
      </c>
      <c r="S1266">
        <f t="shared" si="238"/>
        <v>1263</v>
      </c>
      <c r="T1266" t="str">
        <f t="shared" si="232"/>
        <v>Н.Д.</v>
      </c>
      <c r="U1266" s="4">
        <f t="shared" si="233"/>
        <v>0</v>
      </c>
      <c r="V1266" s="4">
        <f t="shared" si="234"/>
        <v>0</v>
      </c>
      <c r="W1266" s="4"/>
      <c r="X1266" s="4">
        <f t="shared" si="239"/>
        <v>0</v>
      </c>
      <c r="Y1266">
        <f t="shared" si="235"/>
        <v>0</v>
      </c>
    </row>
    <row r="1267" spans="2:25" hidden="1" outlineLevel="1" x14ac:dyDescent="0.2">
      <c r="B1267">
        <f t="shared" si="236"/>
        <v>1264</v>
      </c>
      <c r="C1267" t="str">
        <f t="shared" si="229"/>
        <v>Н.Д.</v>
      </c>
      <c r="D1267" s="4">
        <f t="shared" si="230"/>
        <v>0</v>
      </c>
      <c r="E1267" s="4">
        <f t="shared" si="240"/>
        <v>0</v>
      </c>
      <c r="F1267" s="4"/>
      <c r="G1267" s="6">
        <f t="shared" si="237"/>
        <v>0</v>
      </c>
      <c r="H1267">
        <f t="shared" si="231"/>
        <v>0</v>
      </c>
      <c r="S1267">
        <f t="shared" si="238"/>
        <v>1264</v>
      </c>
      <c r="T1267" t="str">
        <f t="shared" si="232"/>
        <v>Н.Д.</v>
      </c>
      <c r="U1267" s="4">
        <f t="shared" si="233"/>
        <v>0</v>
      </c>
      <c r="V1267" s="4">
        <f t="shared" si="234"/>
        <v>0</v>
      </c>
      <c r="W1267" s="4"/>
      <c r="X1267" s="4">
        <f t="shared" si="239"/>
        <v>0</v>
      </c>
      <c r="Y1267">
        <f t="shared" si="235"/>
        <v>0</v>
      </c>
    </row>
    <row r="1268" spans="2:25" hidden="1" outlineLevel="1" x14ac:dyDescent="0.2">
      <c r="B1268">
        <f t="shared" si="236"/>
        <v>1265</v>
      </c>
      <c r="C1268" t="str">
        <f t="shared" si="229"/>
        <v>Н.Д.</v>
      </c>
      <c r="D1268" s="4">
        <f t="shared" si="230"/>
        <v>0</v>
      </c>
      <c r="E1268" s="4">
        <f t="shared" si="240"/>
        <v>0</v>
      </c>
      <c r="F1268" s="4"/>
      <c r="G1268" s="6">
        <f t="shared" si="237"/>
        <v>0</v>
      </c>
      <c r="H1268">
        <f t="shared" si="231"/>
        <v>0</v>
      </c>
      <c r="S1268">
        <f t="shared" si="238"/>
        <v>1265</v>
      </c>
      <c r="T1268" t="str">
        <f t="shared" si="232"/>
        <v>Н.Д.</v>
      </c>
      <c r="U1268" s="4">
        <f t="shared" si="233"/>
        <v>0</v>
      </c>
      <c r="V1268" s="4">
        <f t="shared" si="234"/>
        <v>0</v>
      </c>
      <c r="W1268" s="4"/>
      <c r="X1268" s="4">
        <f t="shared" si="239"/>
        <v>0</v>
      </c>
      <c r="Y1268">
        <f t="shared" si="235"/>
        <v>0</v>
      </c>
    </row>
    <row r="1269" spans="2:25" hidden="1" outlineLevel="1" x14ac:dyDescent="0.2">
      <c r="B1269">
        <f t="shared" si="236"/>
        <v>1266</v>
      </c>
      <c r="C1269" t="str">
        <f t="shared" si="229"/>
        <v>Н.Д.</v>
      </c>
      <c r="D1269" s="4">
        <f t="shared" si="230"/>
        <v>0</v>
      </c>
      <c r="E1269" s="4">
        <f t="shared" si="240"/>
        <v>0</v>
      </c>
      <c r="F1269" s="4"/>
      <c r="G1269" s="6">
        <f t="shared" si="237"/>
        <v>0</v>
      </c>
      <c r="H1269">
        <f t="shared" si="231"/>
        <v>0</v>
      </c>
      <c r="S1269">
        <f t="shared" si="238"/>
        <v>1266</v>
      </c>
      <c r="T1269" t="str">
        <f t="shared" si="232"/>
        <v>Н.Д.</v>
      </c>
      <c r="U1269" s="4">
        <f t="shared" si="233"/>
        <v>0</v>
      </c>
      <c r="V1269" s="4">
        <f t="shared" si="234"/>
        <v>0</v>
      </c>
      <c r="W1269" s="4"/>
      <c r="X1269" s="4">
        <f t="shared" si="239"/>
        <v>0</v>
      </c>
      <c r="Y1269">
        <f t="shared" si="235"/>
        <v>0</v>
      </c>
    </row>
    <row r="1270" spans="2:25" hidden="1" outlineLevel="1" x14ac:dyDescent="0.2">
      <c r="B1270">
        <f t="shared" si="236"/>
        <v>1267</v>
      </c>
      <c r="C1270" t="str">
        <f t="shared" si="229"/>
        <v>Н.Д.</v>
      </c>
      <c r="D1270" s="4">
        <f t="shared" si="230"/>
        <v>0</v>
      </c>
      <c r="E1270" s="4">
        <f t="shared" si="240"/>
        <v>0</v>
      </c>
      <c r="F1270" s="4"/>
      <c r="G1270" s="6">
        <f t="shared" si="237"/>
        <v>0</v>
      </c>
      <c r="H1270">
        <f t="shared" si="231"/>
        <v>0</v>
      </c>
      <c r="S1270">
        <f t="shared" si="238"/>
        <v>1267</v>
      </c>
      <c r="T1270" t="str">
        <f t="shared" si="232"/>
        <v>Н.Д.</v>
      </c>
      <c r="U1270" s="4">
        <f t="shared" si="233"/>
        <v>0</v>
      </c>
      <c r="V1270" s="4">
        <f t="shared" si="234"/>
        <v>0</v>
      </c>
      <c r="W1270" s="4"/>
      <c r="X1270" s="4">
        <f t="shared" si="239"/>
        <v>0</v>
      </c>
      <c r="Y1270">
        <f t="shared" si="235"/>
        <v>0</v>
      </c>
    </row>
    <row r="1271" spans="2:25" hidden="1" outlineLevel="1" x14ac:dyDescent="0.2">
      <c r="B1271">
        <f t="shared" si="236"/>
        <v>1268</v>
      </c>
      <c r="C1271" t="str">
        <f t="shared" si="229"/>
        <v>Н.Д.</v>
      </c>
      <c r="D1271" s="4">
        <f t="shared" si="230"/>
        <v>0</v>
      </c>
      <c r="E1271" s="4">
        <f t="shared" si="240"/>
        <v>0</v>
      </c>
      <c r="F1271" s="4"/>
      <c r="G1271" s="6">
        <f t="shared" si="237"/>
        <v>0</v>
      </c>
      <c r="H1271">
        <f t="shared" si="231"/>
        <v>0</v>
      </c>
      <c r="S1271">
        <f t="shared" si="238"/>
        <v>1268</v>
      </c>
      <c r="T1271" t="str">
        <f t="shared" si="232"/>
        <v>Н.Д.</v>
      </c>
      <c r="U1271" s="4">
        <f t="shared" si="233"/>
        <v>0</v>
      </c>
      <c r="V1271" s="4">
        <f t="shared" si="234"/>
        <v>0</v>
      </c>
      <c r="W1271" s="4"/>
      <c r="X1271" s="4">
        <f t="shared" si="239"/>
        <v>0</v>
      </c>
      <c r="Y1271">
        <f t="shared" si="235"/>
        <v>0</v>
      </c>
    </row>
    <row r="1272" spans="2:25" hidden="1" outlineLevel="1" x14ac:dyDescent="0.2">
      <c r="B1272">
        <f t="shared" si="236"/>
        <v>1269</v>
      </c>
      <c r="C1272" t="str">
        <f t="shared" si="229"/>
        <v>Н.Д.</v>
      </c>
      <c r="D1272" s="4">
        <f t="shared" si="230"/>
        <v>0</v>
      </c>
      <c r="E1272" s="4">
        <f t="shared" si="240"/>
        <v>0</v>
      </c>
      <c r="F1272" s="4"/>
      <c r="G1272" s="6">
        <f t="shared" si="237"/>
        <v>0</v>
      </c>
      <c r="H1272">
        <f t="shared" si="231"/>
        <v>0</v>
      </c>
      <c r="S1272">
        <f t="shared" si="238"/>
        <v>1269</v>
      </c>
      <c r="T1272" t="str">
        <f t="shared" si="232"/>
        <v>Н.Д.</v>
      </c>
      <c r="U1272" s="4">
        <f t="shared" si="233"/>
        <v>0</v>
      </c>
      <c r="V1272" s="4">
        <f t="shared" si="234"/>
        <v>0</v>
      </c>
      <c r="W1272" s="4"/>
      <c r="X1272" s="4">
        <f t="shared" si="239"/>
        <v>0</v>
      </c>
      <c r="Y1272">
        <f t="shared" si="235"/>
        <v>0</v>
      </c>
    </row>
    <row r="1273" spans="2:25" hidden="1" outlineLevel="1" x14ac:dyDescent="0.2">
      <c r="B1273">
        <f t="shared" si="236"/>
        <v>1270</v>
      </c>
      <c r="C1273" t="str">
        <f t="shared" si="229"/>
        <v>Н.Д.</v>
      </c>
      <c r="D1273" s="4">
        <f t="shared" si="230"/>
        <v>0</v>
      </c>
      <c r="E1273" s="4">
        <f t="shared" si="240"/>
        <v>0</v>
      </c>
      <c r="F1273" s="4"/>
      <c r="G1273" s="6">
        <f t="shared" si="237"/>
        <v>0</v>
      </c>
      <c r="H1273">
        <f t="shared" si="231"/>
        <v>0</v>
      </c>
      <c r="S1273">
        <f t="shared" si="238"/>
        <v>1270</v>
      </c>
      <c r="T1273" t="str">
        <f t="shared" si="232"/>
        <v>Н.Д.</v>
      </c>
      <c r="U1273" s="4">
        <f t="shared" si="233"/>
        <v>0</v>
      </c>
      <c r="V1273" s="4">
        <f t="shared" si="234"/>
        <v>0</v>
      </c>
      <c r="W1273" s="4"/>
      <c r="X1273" s="4">
        <f t="shared" si="239"/>
        <v>0</v>
      </c>
      <c r="Y1273">
        <f t="shared" si="235"/>
        <v>0</v>
      </c>
    </row>
    <row r="1274" spans="2:25" hidden="1" outlineLevel="1" x14ac:dyDescent="0.2">
      <c r="B1274">
        <f t="shared" si="236"/>
        <v>1271</v>
      </c>
      <c r="C1274" t="str">
        <f t="shared" si="229"/>
        <v>Н.Д.</v>
      </c>
      <c r="D1274" s="4">
        <f t="shared" si="230"/>
        <v>0</v>
      </c>
      <c r="E1274" s="4">
        <f t="shared" si="240"/>
        <v>0</v>
      </c>
      <c r="F1274" s="4"/>
      <c r="G1274" s="6">
        <f t="shared" si="237"/>
        <v>0</v>
      </c>
      <c r="H1274">
        <f t="shared" si="231"/>
        <v>0</v>
      </c>
      <c r="S1274">
        <f t="shared" si="238"/>
        <v>1271</v>
      </c>
      <c r="T1274" t="str">
        <f t="shared" si="232"/>
        <v>Н.Д.</v>
      </c>
      <c r="U1274" s="4">
        <f t="shared" si="233"/>
        <v>0</v>
      </c>
      <c r="V1274" s="4">
        <f t="shared" si="234"/>
        <v>0</v>
      </c>
      <c r="W1274" s="4"/>
      <c r="X1274" s="4">
        <f t="shared" si="239"/>
        <v>0</v>
      </c>
      <c r="Y1274">
        <f t="shared" si="235"/>
        <v>0</v>
      </c>
    </row>
    <row r="1275" spans="2:25" hidden="1" outlineLevel="1" x14ac:dyDescent="0.2">
      <c r="B1275">
        <f t="shared" si="236"/>
        <v>1272</v>
      </c>
      <c r="C1275" t="str">
        <f t="shared" si="229"/>
        <v>Н.Д.</v>
      </c>
      <c r="D1275" s="4">
        <f t="shared" si="230"/>
        <v>0</v>
      </c>
      <c r="E1275" s="4">
        <f t="shared" si="240"/>
        <v>0</v>
      </c>
      <c r="F1275" s="4"/>
      <c r="G1275" s="6">
        <f t="shared" si="237"/>
        <v>0</v>
      </c>
      <c r="H1275">
        <f t="shared" si="231"/>
        <v>0</v>
      </c>
      <c r="S1275">
        <f t="shared" si="238"/>
        <v>1272</v>
      </c>
      <c r="T1275" t="str">
        <f t="shared" si="232"/>
        <v>Н.Д.</v>
      </c>
      <c r="U1275" s="4">
        <f t="shared" si="233"/>
        <v>0</v>
      </c>
      <c r="V1275" s="4">
        <f t="shared" si="234"/>
        <v>0</v>
      </c>
      <c r="W1275" s="4"/>
      <c r="X1275" s="4">
        <f t="shared" si="239"/>
        <v>0</v>
      </c>
      <c r="Y1275">
        <f t="shared" si="235"/>
        <v>0</v>
      </c>
    </row>
    <row r="1276" spans="2:25" hidden="1" outlineLevel="1" x14ac:dyDescent="0.2">
      <c r="B1276">
        <f t="shared" si="236"/>
        <v>1273</v>
      </c>
      <c r="C1276" t="str">
        <f t="shared" si="229"/>
        <v>Н.Д.</v>
      </c>
      <c r="D1276" s="4">
        <f t="shared" si="230"/>
        <v>0</v>
      </c>
      <c r="E1276" s="4">
        <f t="shared" si="240"/>
        <v>0</v>
      </c>
      <c r="F1276" s="4"/>
      <c r="G1276" s="6">
        <f t="shared" si="237"/>
        <v>0</v>
      </c>
      <c r="H1276">
        <f t="shared" si="231"/>
        <v>0</v>
      </c>
      <c r="S1276">
        <f t="shared" si="238"/>
        <v>1273</v>
      </c>
      <c r="T1276" t="str">
        <f t="shared" si="232"/>
        <v>Н.Д.</v>
      </c>
      <c r="U1276" s="4">
        <f t="shared" si="233"/>
        <v>0</v>
      </c>
      <c r="V1276" s="4">
        <f t="shared" si="234"/>
        <v>0</v>
      </c>
      <c r="W1276" s="4"/>
      <c r="X1276" s="4">
        <f t="shared" si="239"/>
        <v>0</v>
      </c>
      <c r="Y1276">
        <f t="shared" si="235"/>
        <v>0</v>
      </c>
    </row>
    <row r="1277" spans="2:25" hidden="1" outlineLevel="1" x14ac:dyDescent="0.2">
      <c r="B1277">
        <f t="shared" si="236"/>
        <v>1274</v>
      </c>
      <c r="C1277" t="str">
        <f t="shared" si="229"/>
        <v>Н.Д.</v>
      </c>
      <c r="D1277" s="4">
        <f t="shared" si="230"/>
        <v>0</v>
      </c>
      <c r="E1277" s="4">
        <f t="shared" si="240"/>
        <v>0</v>
      </c>
      <c r="F1277" s="4"/>
      <c r="G1277" s="6">
        <f t="shared" si="237"/>
        <v>0</v>
      </c>
      <c r="H1277">
        <f t="shared" si="231"/>
        <v>0</v>
      </c>
      <c r="S1277">
        <f t="shared" si="238"/>
        <v>1274</v>
      </c>
      <c r="T1277" t="str">
        <f t="shared" si="232"/>
        <v>Н.Д.</v>
      </c>
      <c r="U1277" s="4">
        <f t="shared" si="233"/>
        <v>0</v>
      </c>
      <c r="V1277" s="4">
        <f t="shared" si="234"/>
        <v>0</v>
      </c>
      <c r="W1277" s="4"/>
      <c r="X1277" s="4">
        <f t="shared" si="239"/>
        <v>0</v>
      </c>
      <c r="Y1277">
        <f t="shared" si="235"/>
        <v>0</v>
      </c>
    </row>
    <row r="1278" spans="2:25" hidden="1" outlineLevel="1" x14ac:dyDescent="0.2">
      <c r="B1278">
        <f t="shared" si="236"/>
        <v>1275</v>
      </c>
      <c r="C1278" t="str">
        <f t="shared" si="229"/>
        <v>Н.Д.</v>
      </c>
      <c r="D1278" s="4">
        <f t="shared" si="230"/>
        <v>0</v>
      </c>
      <c r="E1278" s="4">
        <f t="shared" si="240"/>
        <v>0</v>
      </c>
      <c r="F1278" s="4"/>
      <c r="G1278" s="6">
        <f t="shared" si="237"/>
        <v>0</v>
      </c>
      <c r="H1278">
        <f t="shared" si="231"/>
        <v>0</v>
      </c>
      <c r="S1278">
        <f t="shared" si="238"/>
        <v>1275</v>
      </c>
      <c r="T1278" t="str">
        <f t="shared" si="232"/>
        <v>Н.Д.</v>
      </c>
      <c r="U1278" s="4">
        <f t="shared" si="233"/>
        <v>0</v>
      </c>
      <c r="V1278" s="4">
        <f t="shared" si="234"/>
        <v>0</v>
      </c>
      <c r="W1278" s="4"/>
      <c r="X1278" s="4">
        <f t="shared" si="239"/>
        <v>0</v>
      </c>
      <c r="Y1278">
        <f t="shared" si="235"/>
        <v>0</v>
      </c>
    </row>
    <row r="1279" spans="2:25" hidden="1" outlineLevel="1" x14ac:dyDescent="0.2">
      <c r="B1279">
        <f t="shared" si="236"/>
        <v>1276</v>
      </c>
      <c r="C1279" t="str">
        <f t="shared" si="229"/>
        <v>Н.Д.</v>
      </c>
      <c r="D1279" s="4">
        <f t="shared" si="230"/>
        <v>0</v>
      </c>
      <c r="E1279" s="4">
        <f t="shared" si="240"/>
        <v>0</v>
      </c>
      <c r="F1279" s="4"/>
      <c r="G1279" s="6">
        <f t="shared" si="237"/>
        <v>0</v>
      </c>
      <c r="H1279">
        <f t="shared" si="231"/>
        <v>0</v>
      </c>
      <c r="S1279">
        <f t="shared" si="238"/>
        <v>1276</v>
      </c>
      <c r="T1279" t="str">
        <f t="shared" si="232"/>
        <v>Н.Д.</v>
      </c>
      <c r="U1279" s="4">
        <f t="shared" si="233"/>
        <v>0</v>
      </c>
      <c r="V1279" s="4">
        <f t="shared" si="234"/>
        <v>0</v>
      </c>
      <c r="W1279" s="4"/>
      <c r="X1279" s="4">
        <f t="shared" si="239"/>
        <v>0</v>
      </c>
      <c r="Y1279">
        <f t="shared" si="235"/>
        <v>0</v>
      </c>
    </row>
    <row r="1280" spans="2:25" hidden="1" outlineLevel="1" x14ac:dyDescent="0.2">
      <c r="B1280">
        <f t="shared" si="236"/>
        <v>1277</v>
      </c>
      <c r="C1280" t="str">
        <f t="shared" si="229"/>
        <v>Н.Д.</v>
      </c>
      <c r="D1280" s="4">
        <f t="shared" si="230"/>
        <v>0</v>
      </c>
      <c r="E1280" s="4">
        <f t="shared" si="240"/>
        <v>0</v>
      </c>
      <c r="F1280" s="4"/>
      <c r="G1280" s="6">
        <f t="shared" si="237"/>
        <v>0</v>
      </c>
      <c r="H1280">
        <f t="shared" si="231"/>
        <v>0</v>
      </c>
      <c r="S1280">
        <f t="shared" si="238"/>
        <v>1277</v>
      </c>
      <c r="T1280" t="str">
        <f t="shared" si="232"/>
        <v>Н.Д.</v>
      </c>
      <c r="U1280" s="4">
        <f t="shared" si="233"/>
        <v>0</v>
      </c>
      <c r="V1280" s="4">
        <f t="shared" si="234"/>
        <v>0</v>
      </c>
      <c r="W1280" s="4"/>
      <c r="X1280" s="4">
        <f t="shared" si="239"/>
        <v>0</v>
      </c>
      <c r="Y1280">
        <f t="shared" si="235"/>
        <v>0</v>
      </c>
    </row>
    <row r="1281" spans="2:25" hidden="1" outlineLevel="1" x14ac:dyDescent="0.2">
      <c r="B1281">
        <f t="shared" si="236"/>
        <v>1278</v>
      </c>
      <c r="C1281" t="str">
        <f t="shared" si="229"/>
        <v>Н.Д.</v>
      </c>
      <c r="D1281" s="4">
        <f t="shared" si="230"/>
        <v>0</v>
      </c>
      <c r="E1281" s="4">
        <f t="shared" si="240"/>
        <v>0</v>
      </c>
      <c r="F1281" s="4"/>
      <c r="G1281" s="6">
        <f t="shared" si="237"/>
        <v>0</v>
      </c>
      <c r="H1281">
        <f t="shared" si="231"/>
        <v>0</v>
      </c>
      <c r="S1281">
        <f t="shared" si="238"/>
        <v>1278</v>
      </c>
      <c r="T1281" t="str">
        <f t="shared" si="232"/>
        <v>Н.Д.</v>
      </c>
      <c r="U1281" s="4">
        <f t="shared" si="233"/>
        <v>0</v>
      </c>
      <c r="V1281" s="4">
        <f t="shared" si="234"/>
        <v>0</v>
      </c>
      <c r="W1281" s="4"/>
      <c r="X1281" s="4">
        <f t="shared" si="239"/>
        <v>0</v>
      </c>
      <c r="Y1281">
        <f t="shared" si="235"/>
        <v>0</v>
      </c>
    </row>
    <row r="1282" spans="2:25" hidden="1" outlineLevel="1" x14ac:dyDescent="0.2">
      <c r="B1282">
        <f t="shared" si="236"/>
        <v>1279</v>
      </c>
      <c r="C1282" t="str">
        <f t="shared" si="229"/>
        <v>Н.Д.</v>
      </c>
      <c r="D1282" s="4">
        <f t="shared" si="230"/>
        <v>0</v>
      </c>
      <c r="E1282" s="4">
        <f t="shared" si="240"/>
        <v>0</v>
      </c>
      <c r="F1282" s="4"/>
      <c r="G1282" s="6">
        <f t="shared" si="237"/>
        <v>0</v>
      </c>
      <c r="H1282">
        <f t="shared" si="231"/>
        <v>0</v>
      </c>
      <c r="S1282">
        <f t="shared" si="238"/>
        <v>1279</v>
      </c>
      <c r="T1282" t="str">
        <f t="shared" si="232"/>
        <v>Н.Д.</v>
      </c>
      <c r="U1282" s="4">
        <f t="shared" si="233"/>
        <v>0</v>
      </c>
      <c r="V1282" s="4">
        <f t="shared" si="234"/>
        <v>0</v>
      </c>
      <c r="W1282" s="4"/>
      <c r="X1282" s="4">
        <f t="shared" si="239"/>
        <v>0</v>
      </c>
      <c r="Y1282">
        <f t="shared" si="235"/>
        <v>0</v>
      </c>
    </row>
    <row r="1283" spans="2:25" hidden="1" outlineLevel="1" x14ac:dyDescent="0.2">
      <c r="B1283">
        <f t="shared" si="236"/>
        <v>1280</v>
      </c>
      <c r="C1283" t="str">
        <f t="shared" si="229"/>
        <v>Н.Д.</v>
      </c>
      <c r="D1283" s="4">
        <f t="shared" si="230"/>
        <v>0</v>
      </c>
      <c r="E1283" s="4">
        <f t="shared" si="240"/>
        <v>0</v>
      </c>
      <c r="F1283" s="4"/>
      <c r="G1283" s="6">
        <f t="shared" si="237"/>
        <v>0</v>
      </c>
      <c r="H1283">
        <f t="shared" si="231"/>
        <v>0</v>
      </c>
      <c r="S1283">
        <f t="shared" si="238"/>
        <v>1280</v>
      </c>
      <c r="T1283" t="str">
        <f t="shared" si="232"/>
        <v>Н.Д.</v>
      </c>
      <c r="U1283" s="4">
        <f t="shared" si="233"/>
        <v>0</v>
      </c>
      <c r="V1283" s="4">
        <f t="shared" si="234"/>
        <v>0</v>
      </c>
      <c r="W1283" s="4"/>
      <c r="X1283" s="4">
        <f t="shared" si="239"/>
        <v>0</v>
      </c>
      <c r="Y1283">
        <f t="shared" si="235"/>
        <v>0</v>
      </c>
    </row>
    <row r="1284" spans="2:25" hidden="1" outlineLevel="1" x14ac:dyDescent="0.2">
      <c r="B1284">
        <f t="shared" si="236"/>
        <v>1281</v>
      </c>
      <c r="C1284" t="str">
        <f t="shared" si="229"/>
        <v>Н.Д.</v>
      </c>
      <c r="D1284" s="4">
        <f t="shared" si="230"/>
        <v>0</v>
      </c>
      <c r="E1284" s="4">
        <f t="shared" si="240"/>
        <v>0</v>
      </c>
      <c r="F1284" s="4"/>
      <c r="G1284" s="6">
        <f t="shared" si="237"/>
        <v>0</v>
      </c>
      <c r="H1284">
        <f t="shared" si="231"/>
        <v>0</v>
      </c>
      <c r="S1284">
        <f t="shared" si="238"/>
        <v>1281</v>
      </c>
      <c r="T1284" t="str">
        <f t="shared" si="232"/>
        <v>Н.Д.</v>
      </c>
      <c r="U1284" s="4">
        <f t="shared" si="233"/>
        <v>0</v>
      </c>
      <c r="V1284" s="4">
        <f t="shared" si="234"/>
        <v>0</v>
      </c>
      <c r="W1284" s="4"/>
      <c r="X1284" s="4">
        <f t="shared" si="239"/>
        <v>0</v>
      </c>
      <c r="Y1284">
        <f t="shared" si="235"/>
        <v>0</v>
      </c>
    </row>
    <row r="1285" spans="2:25" hidden="1" outlineLevel="1" x14ac:dyDescent="0.2">
      <c r="B1285">
        <f t="shared" si="236"/>
        <v>1282</v>
      </c>
      <c r="C1285" t="str">
        <f t="shared" ref="C1285:C1348" si="241">IF(C1284="Н.Д.","Н.Д.",IF(C1284+$C$1824&gt;90,"Н.Д.",C1284+$C$1824))</f>
        <v>Н.Д.</v>
      </c>
      <c r="D1285" s="4">
        <f t="shared" ref="D1285:D1348" si="242">IF(C1285="Н.Д.",,COS(RADIANS(C1285))*$E$1)</f>
        <v>0</v>
      </c>
      <c r="E1285" s="4">
        <f t="shared" si="240"/>
        <v>0</v>
      </c>
      <c r="F1285" s="4"/>
      <c r="G1285" s="6">
        <f t="shared" si="237"/>
        <v>0</v>
      </c>
      <c r="H1285">
        <f t="shared" ref="H1285:H1348" si="243">(D1285+D1284)/2*(E1285-E1284)</f>
        <v>0</v>
      </c>
      <c r="S1285">
        <f t="shared" si="238"/>
        <v>1282</v>
      </c>
      <c r="T1285" t="str">
        <f t="shared" ref="T1285:T1348" si="244">IF(T1284="Н.Д.","Н.Д.",IF(T1284+$T$1824&gt;90,"Н.Д.",T1284+$T$1824))</f>
        <v>Н.Д.</v>
      </c>
      <c r="U1285" s="4">
        <f t="shared" ref="U1285:U1348" si="245">IF(T1285="Н.Д.",,COS(RADIANS(T1285))*$V$2)</f>
        <v>0</v>
      </c>
      <c r="V1285" s="4">
        <f t="shared" ref="V1285:V1348" si="246">IF(T1285="Н.Д.",,SIN(RADIANS(T1285))*$V$2)</f>
        <v>0</v>
      </c>
      <c r="W1285" s="4"/>
      <c r="X1285" s="4">
        <f t="shared" si="239"/>
        <v>0</v>
      </c>
      <c r="Y1285">
        <f t="shared" ref="Y1285:Y1348" si="247">(U1285+U1284)/2*(V1285-V1284)</f>
        <v>0</v>
      </c>
    </row>
    <row r="1286" spans="2:25" hidden="1" outlineLevel="1" x14ac:dyDescent="0.2">
      <c r="B1286">
        <f t="shared" ref="B1286:B1349" si="248">B1285+1</f>
        <v>1283</v>
      </c>
      <c r="C1286" t="str">
        <f t="shared" si="241"/>
        <v>Н.Д.</v>
      </c>
      <c r="D1286" s="4">
        <f t="shared" si="242"/>
        <v>0</v>
      </c>
      <c r="E1286" s="4">
        <f t="shared" si="240"/>
        <v>0</v>
      </c>
      <c r="F1286" s="4"/>
      <c r="G1286" s="6">
        <f t="shared" ref="G1286:G1349" si="249">SQRT((D1285-D1286)^2+(E1286-E1285)^2)</f>
        <v>0</v>
      </c>
      <c r="H1286">
        <f t="shared" si="243"/>
        <v>0</v>
      </c>
      <c r="S1286">
        <f t="shared" ref="S1286:S1349" si="250">S1285+1</f>
        <v>1283</v>
      </c>
      <c r="T1286" t="str">
        <f t="shared" si="244"/>
        <v>Н.Д.</v>
      </c>
      <c r="U1286" s="4">
        <f t="shared" si="245"/>
        <v>0</v>
      </c>
      <c r="V1286" s="4">
        <f t="shared" si="246"/>
        <v>0</v>
      </c>
      <c r="W1286" s="4"/>
      <c r="X1286" s="4">
        <f t="shared" ref="X1286:X1349" si="251">SQRT((U1285-U1286)^2+(V1286-V1285)^2)</f>
        <v>0</v>
      </c>
      <c r="Y1286">
        <f t="shared" si="247"/>
        <v>0</v>
      </c>
    </row>
    <row r="1287" spans="2:25" hidden="1" outlineLevel="1" x14ac:dyDescent="0.2">
      <c r="B1287">
        <f t="shared" si="248"/>
        <v>1284</v>
      </c>
      <c r="C1287" t="str">
        <f t="shared" si="241"/>
        <v>Н.Д.</v>
      </c>
      <c r="D1287" s="4">
        <f t="shared" si="242"/>
        <v>0</v>
      </c>
      <c r="E1287" s="4">
        <f t="shared" ref="E1287:E1350" si="252">IF(C1287="Н.Д.",,SIN(RADIANS(C1287))*$E$2)</f>
        <v>0</v>
      </c>
      <c r="F1287" s="4"/>
      <c r="G1287" s="6">
        <f t="shared" si="249"/>
        <v>0</v>
      </c>
      <c r="H1287">
        <f t="shared" si="243"/>
        <v>0</v>
      </c>
      <c r="S1287">
        <f t="shared" si="250"/>
        <v>1284</v>
      </c>
      <c r="T1287" t="str">
        <f t="shared" si="244"/>
        <v>Н.Д.</v>
      </c>
      <c r="U1287" s="4">
        <f t="shared" si="245"/>
        <v>0</v>
      </c>
      <c r="V1287" s="4">
        <f t="shared" si="246"/>
        <v>0</v>
      </c>
      <c r="W1287" s="4"/>
      <c r="X1287" s="4">
        <f t="shared" si="251"/>
        <v>0</v>
      </c>
      <c r="Y1287">
        <f t="shared" si="247"/>
        <v>0</v>
      </c>
    </row>
    <row r="1288" spans="2:25" hidden="1" outlineLevel="1" x14ac:dyDescent="0.2">
      <c r="B1288">
        <f t="shared" si="248"/>
        <v>1285</v>
      </c>
      <c r="C1288" t="str">
        <f t="shared" si="241"/>
        <v>Н.Д.</v>
      </c>
      <c r="D1288" s="4">
        <f t="shared" si="242"/>
        <v>0</v>
      </c>
      <c r="E1288" s="4">
        <f t="shared" si="252"/>
        <v>0</v>
      </c>
      <c r="F1288" s="4"/>
      <c r="G1288" s="6">
        <f t="shared" si="249"/>
        <v>0</v>
      </c>
      <c r="H1288">
        <f t="shared" si="243"/>
        <v>0</v>
      </c>
      <c r="S1288">
        <f t="shared" si="250"/>
        <v>1285</v>
      </c>
      <c r="T1288" t="str">
        <f t="shared" si="244"/>
        <v>Н.Д.</v>
      </c>
      <c r="U1288" s="4">
        <f t="shared" si="245"/>
        <v>0</v>
      </c>
      <c r="V1288" s="4">
        <f t="shared" si="246"/>
        <v>0</v>
      </c>
      <c r="W1288" s="4"/>
      <c r="X1288" s="4">
        <f t="shared" si="251"/>
        <v>0</v>
      </c>
      <c r="Y1288">
        <f t="shared" si="247"/>
        <v>0</v>
      </c>
    </row>
    <row r="1289" spans="2:25" hidden="1" outlineLevel="1" x14ac:dyDescent="0.2">
      <c r="B1289">
        <f t="shared" si="248"/>
        <v>1286</v>
      </c>
      <c r="C1289" t="str">
        <f t="shared" si="241"/>
        <v>Н.Д.</v>
      </c>
      <c r="D1289" s="4">
        <f t="shared" si="242"/>
        <v>0</v>
      </c>
      <c r="E1289" s="4">
        <f t="shared" si="252"/>
        <v>0</v>
      </c>
      <c r="F1289" s="4"/>
      <c r="G1289" s="6">
        <f t="shared" si="249"/>
        <v>0</v>
      </c>
      <c r="H1289">
        <f t="shared" si="243"/>
        <v>0</v>
      </c>
      <c r="S1289">
        <f t="shared" si="250"/>
        <v>1286</v>
      </c>
      <c r="T1289" t="str">
        <f t="shared" si="244"/>
        <v>Н.Д.</v>
      </c>
      <c r="U1289" s="4">
        <f t="shared" si="245"/>
        <v>0</v>
      </c>
      <c r="V1289" s="4">
        <f t="shared" si="246"/>
        <v>0</v>
      </c>
      <c r="W1289" s="4"/>
      <c r="X1289" s="4">
        <f t="shared" si="251"/>
        <v>0</v>
      </c>
      <c r="Y1289">
        <f t="shared" si="247"/>
        <v>0</v>
      </c>
    </row>
    <row r="1290" spans="2:25" hidden="1" outlineLevel="1" x14ac:dyDescent="0.2">
      <c r="B1290">
        <f t="shared" si="248"/>
        <v>1287</v>
      </c>
      <c r="C1290" t="str">
        <f t="shared" si="241"/>
        <v>Н.Д.</v>
      </c>
      <c r="D1290" s="4">
        <f t="shared" si="242"/>
        <v>0</v>
      </c>
      <c r="E1290" s="4">
        <f t="shared" si="252"/>
        <v>0</v>
      </c>
      <c r="F1290" s="4"/>
      <c r="G1290" s="6">
        <f t="shared" si="249"/>
        <v>0</v>
      </c>
      <c r="H1290">
        <f t="shared" si="243"/>
        <v>0</v>
      </c>
      <c r="S1290">
        <f t="shared" si="250"/>
        <v>1287</v>
      </c>
      <c r="T1290" t="str">
        <f t="shared" si="244"/>
        <v>Н.Д.</v>
      </c>
      <c r="U1290" s="4">
        <f t="shared" si="245"/>
        <v>0</v>
      </c>
      <c r="V1290" s="4">
        <f t="shared" si="246"/>
        <v>0</v>
      </c>
      <c r="W1290" s="4"/>
      <c r="X1290" s="4">
        <f t="shared" si="251"/>
        <v>0</v>
      </c>
      <c r="Y1290">
        <f t="shared" si="247"/>
        <v>0</v>
      </c>
    </row>
    <row r="1291" spans="2:25" hidden="1" outlineLevel="1" x14ac:dyDescent="0.2">
      <c r="B1291">
        <f t="shared" si="248"/>
        <v>1288</v>
      </c>
      <c r="C1291" t="str">
        <f t="shared" si="241"/>
        <v>Н.Д.</v>
      </c>
      <c r="D1291" s="4">
        <f t="shared" si="242"/>
        <v>0</v>
      </c>
      <c r="E1291" s="4">
        <f t="shared" si="252"/>
        <v>0</v>
      </c>
      <c r="F1291" s="4"/>
      <c r="G1291" s="6">
        <f t="shared" si="249"/>
        <v>0</v>
      </c>
      <c r="H1291">
        <f t="shared" si="243"/>
        <v>0</v>
      </c>
      <c r="S1291">
        <f t="shared" si="250"/>
        <v>1288</v>
      </c>
      <c r="T1291" t="str">
        <f t="shared" si="244"/>
        <v>Н.Д.</v>
      </c>
      <c r="U1291" s="4">
        <f t="shared" si="245"/>
        <v>0</v>
      </c>
      <c r="V1291" s="4">
        <f t="shared" si="246"/>
        <v>0</v>
      </c>
      <c r="W1291" s="4"/>
      <c r="X1291" s="4">
        <f t="shared" si="251"/>
        <v>0</v>
      </c>
      <c r="Y1291">
        <f t="shared" si="247"/>
        <v>0</v>
      </c>
    </row>
    <row r="1292" spans="2:25" hidden="1" outlineLevel="1" x14ac:dyDescent="0.2">
      <c r="B1292">
        <f t="shared" si="248"/>
        <v>1289</v>
      </c>
      <c r="C1292" t="str">
        <f t="shared" si="241"/>
        <v>Н.Д.</v>
      </c>
      <c r="D1292" s="4">
        <f t="shared" si="242"/>
        <v>0</v>
      </c>
      <c r="E1292" s="4">
        <f t="shared" si="252"/>
        <v>0</v>
      </c>
      <c r="F1292" s="4"/>
      <c r="G1292" s="6">
        <f t="shared" si="249"/>
        <v>0</v>
      </c>
      <c r="H1292">
        <f t="shared" si="243"/>
        <v>0</v>
      </c>
      <c r="S1292">
        <f t="shared" si="250"/>
        <v>1289</v>
      </c>
      <c r="T1292" t="str">
        <f t="shared" si="244"/>
        <v>Н.Д.</v>
      </c>
      <c r="U1292" s="4">
        <f t="shared" si="245"/>
        <v>0</v>
      </c>
      <c r="V1292" s="4">
        <f t="shared" si="246"/>
        <v>0</v>
      </c>
      <c r="W1292" s="4"/>
      <c r="X1292" s="4">
        <f t="shared" si="251"/>
        <v>0</v>
      </c>
      <c r="Y1292">
        <f t="shared" si="247"/>
        <v>0</v>
      </c>
    </row>
    <row r="1293" spans="2:25" hidden="1" outlineLevel="1" x14ac:dyDescent="0.2">
      <c r="B1293">
        <f t="shared" si="248"/>
        <v>1290</v>
      </c>
      <c r="C1293" t="str">
        <f t="shared" si="241"/>
        <v>Н.Д.</v>
      </c>
      <c r="D1293" s="4">
        <f t="shared" si="242"/>
        <v>0</v>
      </c>
      <c r="E1293" s="4">
        <f t="shared" si="252"/>
        <v>0</v>
      </c>
      <c r="F1293" s="4"/>
      <c r="G1293" s="6">
        <f t="shared" si="249"/>
        <v>0</v>
      </c>
      <c r="H1293">
        <f t="shared" si="243"/>
        <v>0</v>
      </c>
      <c r="S1293">
        <f t="shared" si="250"/>
        <v>1290</v>
      </c>
      <c r="T1293" t="str">
        <f t="shared" si="244"/>
        <v>Н.Д.</v>
      </c>
      <c r="U1293" s="4">
        <f t="shared" si="245"/>
        <v>0</v>
      </c>
      <c r="V1293" s="4">
        <f t="shared" si="246"/>
        <v>0</v>
      </c>
      <c r="W1293" s="4"/>
      <c r="X1293" s="4">
        <f t="shared" si="251"/>
        <v>0</v>
      </c>
      <c r="Y1293">
        <f t="shared" si="247"/>
        <v>0</v>
      </c>
    </row>
    <row r="1294" spans="2:25" hidden="1" outlineLevel="1" x14ac:dyDescent="0.2">
      <c r="B1294">
        <f t="shared" si="248"/>
        <v>1291</v>
      </c>
      <c r="C1294" t="str">
        <f t="shared" si="241"/>
        <v>Н.Д.</v>
      </c>
      <c r="D1294" s="4">
        <f t="shared" si="242"/>
        <v>0</v>
      </c>
      <c r="E1294" s="4">
        <f t="shared" si="252"/>
        <v>0</v>
      </c>
      <c r="F1294" s="4"/>
      <c r="G1294" s="6">
        <f t="shared" si="249"/>
        <v>0</v>
      </c>
      <c r="H1294">
        <f t="shared" si="243"/>
        <v>0</v>
      </c>
      <c r="S1294">
        <f t="shared" si="250"/>
        <v>1291</v>
      </c>
      <c r="T1294" t="str">
        <f t="shared" si="244"/>
        <v>Н.Д.</v>
      </c>
      <c r="U1294" s="4">
        <f t="shared" si="245"/>
        <v>0</v>
      </c>
      <c r="V1294" s="4">
        <f t="shared" si="246"/>
        <v>0</v>
      </c>
      <c r="W1294" s="4"/>
      <c r="X1294" s="4">
        <f t="shared" si="251"/>
        <v>0</v>
      </c>
      <c r="Y1294">
        <f t="shared" si="247"/>
        <v>0</v>
      </c>
    </row>
    <row r="1295" spans="2:25" hidden="1" outlineLevel="1" x14ac:dyDescent="0.2">
      <c r="B1295">
        <f t="shared" si="248"/>
        <v>1292</v>
      </c>
      <c r="C1295" t="str">
        <f t="shared" si="241"/>
        <v>Н.Д.</v>
      </c>
      <c r="D1295" s="4">
        <f t="shared" si="242"/>
        <v>0</v>
      </c>
      <c r="E1295" s="4">
        <f t="shared" si="252"/>
        <v>0</v>
      </c>
      <c r="F1295" s="4"/>
      <c r="G1295" s="6">
        <f t="shared" si="249"/>
        <v>0</v>
      </c>
      <c r="H1295">
        <f t="shared" si="243"/>
        <v>0</v>
      </c>
      <c r="S1295">
        <f t="shared" si="250"/>
        <v>1292</v>
      </c>
      <c r="T1295" t="str">
        <f t="shared" si="244"/>
        <v>Н.Д.</v>
      </c>
      <c r="U1295" s="4">
        <f t="shared" si="245"/>
        <v>0</v>
      </c>
      <c r="V1295" s="4">
        <f t="shared" si="246"/>
        <v>0</v>
      </c>
      <c r="W1295" s="4"/>
      <c r="X1295" s="4">
        <f t="shared" si="251"/>
        <v>0</v>
      </c>
      <c r="Y1295">
        <f t="shared" si="247"/>
        <v>0</v>
      </c>
    </row>
    <row r="1296" spans="2:25" hidden="1" outlineLevel="1" x14ac:dyDescent="0.2">
      <c r="B1296">
        <f t="shared" si="248"/>
        <v>1293</v>
      </c>
      <c r="C1296" t="str">
        <f t="shared" si="241"/>
        <v>Н.Д.</v>
      </c>
      <c r="D1296" s="4">
        <f t="shared" si="242"/>
        <v>0</v>
      </c>
      <c r="E1296" s="4">
        <f t="shared" si="252"/>
        <v>0</v>
      </c>
      <c r="F1296" s="4"/>
      <c r="G1296" s="6">
        <f t="shared" si="249"/>
        <v>0</v>
      </c>
      <c r="H1296">
        <f t="shared" si="243"/>
        <v>0</v>
      </c>
      <c r="S1296">
        <f t="shared" si="250"/>
        <v>1293</v>
      </c>
      <c r="T1296" t="str">
        <f t="shared" si="244"/>
        <v>Н.Д.</v>
      </c>
      <c r="U1296" s="4">
        <f t="shared" si="245"/>
        <v>0</v>
      </c>
      <c r="V1296" s="4">
        <f t="shared" si="246"/>
        <v>0</v>
      </c>
      <c r="W1296" s="4"/>
      <c r="X1296" s="4">
        <f t="shared" si="251"/>
        <v>0</v>
      </c>
      <c r="Y1296">
        <f t="shared" si="247"/>
        <v>0</v>
      </c>
    </row>
    <row r="1297" spans="2:25" hidden="1" outlineLevel="1" x14ac:dyDescent="0.2">
      <c r="B1297">
        <f t="shared" si="248"/>
        <v>1294</v>
      </c>
      <c r="C1297" t="str">
        <f t="shared" si="241"/>
        <v>Н.Д.</v>
      </c>
      <c r="D1297" s="4">
        <f t="shared" si="242"/>
        <v>0</v>
      </c>
      <c r="E1297" s="4">
        <f t="shared" si="252"/>
        <v>0</v>
      </c>
      <c r="F1297" s="4"/>
      <c r="G1297" s="6">
        <f t="shared" si="249"/>
        <v>0</v>
      </c>
      <c r="H1297">
        <f t="shared" si="243"/>
        <v>0</v>
      </c>
      <c r="S1297">
        <f t="shared" si="250"/>
        <v>1294</v>
      </c>
      <c r="T1297" t="str">
        <f t="shared" si="244"/>
        <v>Н.Д.</v>
      </c>
      <c r="U1297" s="4">
        <f t="shared" si="245"/>
        <v>0</v>
      </c>
      <c r="V1297" s="4">
        <f t="shared" si="246"/>
        <v>0</v>
      </c>
      <c r="W1297" s="4"/>
      <c r="X1297" s="4">
        <f t="shared" si="251"/>
        <v>0</v>
      </c>
      <c r="Y1297">
        <f t="shared" si="247"/>
        <v>0</v>
      </c>
    </row>
    <row r="1298" spans="2:25" hidden="1" outlineLevel="1" x14ac:dyDescent="0.2">
      <c r="B1298">
        <f t="shared" si="248"/>
        <v>1295</v>
      </c>
      <c r="C1298" t="str">
        <f t="shared" si="241"/>
        <v>Н.Д.</v>
      </c>
      <c r="D1298" s="4">
        <f t="shared" si="242"/>
        <v>0</v>
      </c>
      <c r="E1298" s="4">
        <f t="shared" si="252"/>
        <v>0</v>
      </c>
      <c r="F1298" s="4"/>
      <c r="G1298" s="6">
        <f t="shared" si="249"/>
        <v>0</v>
      </c>
      <c r="H1298">
        <f t="shared" si="243"/>
        <v>0</v>
      </c>
      <c r="S1298">
        <f t="shared" si="250"/>
        <v>1295</v>
      </c>
      <c r="T1298" t="str">
        <f t="shared" si="244"/>
        <v>Н.Д.</v>
      </c>
      <c r="U1298" s="4">
        <f t="shared" si="245"/>
        <v>0</v>
      </c>
      <c r="V1298" s="4">
        <f t="shared" si="246"/>
        <v>0</v>
      </c>
      <c r="W1298" s="4"/>
      <c r="X1298" s="4">
        <f t="shared" si="251"/>
        <v>0</v>
      </c>
      <c r="Y1298">
        <f t="shared" si="247"/>
        <v>0</v>
      </c>
    </row>
    <row r="1299" spans="2:25" hidden="1" outlineLevel="1" x14ac:dyDescent="0.2">
      <c r="B1299">
        <f t="shared" si="248"/>
        <v>1296</v>
      </c>
      <c r="C1299" t="str">
        <f t="shared" si="241"/>
        <v>Н.Д.</v>
      </c>
      <c r="D1299" s="4">
        <f t="shared" si="242"/>
        <v>0</v>
      </c>
      <c r="E1299" s="4">
        <f t="shared" si="252"/>
        <v>0</v>
      </c>
      <c r="F1299" s="4"/>
      <c r="G1299" s="6">
        <f t="shared" si="249"/>
        <v>0</v>
      </c>
      <c r="H1299">
        <f t="shared" si="243"/>
        <v>0</v>
      </c>
      <c r="S1299">
        <f t="shared" si="250"/>
        <v>1296</v>
      </c>
      <c r="T1299" t="str">
        <f t="shared" si="244"/>
        <v>Н.Д.</v>
      </c>
      <c r="U1299" s="4">
        <f t="shared" si="245"/>
        <v>0</v>
      </c>
      <c r="V1299" s="4">
        <f t="shared" si="246"/>
        <v>0</v>
      </c>
      <c r="W1299" s="4"/>
      <c r="X1299" s="4">
        <f t="shared" si="251"/>
        <v>0</v>
      </c>
      <c r="Y1299">
        <f t="shared" si="247"/>
        <v>0</v>
      </c>
    </row>
    <row r="1300" spans="2:25" hidden="1" outlineLevel="1" x14ac:dyDescent="0.2">
      <c r="B1300">
        <f t="shared" si="248"/>
        <v>1297</v>
      </c>
      <c r="C1300" t="str">
        <f t="shared" si="241"/>
        <v>Н.Д.</v>
      </c>
      <c r="D1300" s="4">
        <f t="shared" si="242"/>
        <v>0</v>
      </c>
      <c r="E1300" s="4">
        <f t="shared" si="252"/>
        <v>0</v>
      </c>
      <c r="F1300" s="4"/>
      <c r="G1300" s="6">
        <f t="shared" si="249"/>
        <v>0</v>
      </c>
      <c r="H1300">
        <f t="shared" si="243"/>
        <v>0</v>
      </c>
      <c r="S1300">
        <f t="shared" si="250"/>
        <v>1297</v>
      </c>
      <c r="T1300" t="str">
        <f t="shared" si="244"/>
        <v>Н.Д.</v>
      </c>
      <c r="U1300" s="4">
        <f t="shared" si="245"/>
        <v>0</v>
      </c>
      <c r="V1300" s="4">
        <f t="shared" si="246"/>
        <v>0</v>
      </c>
      <c r="W1300" s="4"/>
      <c r="X1300" s="4">
        <f t="shared" si="251"/>
        <v>0</v>
      </c>
      <c r="Y1300">
        <f t="shared" si="247"/>
        <v>0</v>
      </c>
    </row>
    <row r="1301" spans="2:25" hidden="1" outlineLevel="1" x14ac:dyDescent="0.2">
      <c r="B1301">
        <f t="shared" si="248"/>
        <v>1298</v>
      </c>
      <c r="C1301" t="str">
        <f t="shared" si="241"/>
        <v>Н.Д.</v>
      </c>
      <c r="D1301" s="4">
        <f t="shared" si="242"/>
        <v>0</v>
      </c>
      <c r="E1301" s="4">
        <f t="shared" si="252"/>
        <v>0</v>
      </c>
      <c r="F1301" s="4"/>
      <c r="G1301" s="6">
        <f t="shared" si="249"/>
        <v>0</v>
      </c>
      <c r="H1301">
        <f t="shared" si="243"/>
        <v>0</v>
      </c>
      <c r="S1301">
        <f t="shared" si="250"/>
        <v>1298</v>
      </c>
      <c r="T1301" t="str">
        <f t="shared" si="244"/>
        <v>Н.Д.</v>
      </c>
      <c r="U1301" s="4">
        <f t="shared" si="245"/>
        <v>0</v>
      </c>
      <c r="V1301" s="4">
        <f t="shared" si="246"/>
        <v>0</v>
      </c>
      <c r="W1301" s="4"/>
      <c r="X1301" s="4">
        <f t="shared" si="251"/>
        <v>0</v>
      </c>
      <c r="Y1301">
        <f t="shared" si="247"/>
        <v>0</v>
      </c>
    </row>
    <row r="1302" spans="2:25" hidden="1" outlineLevel="1" x14ac:dyDescent="0.2">
      <c r="B1302">
        <f t="shared" si="248"/>
        <v>1299</v>
      </c>
      <c r="C1302" t="str">
        <f t="shared" si="241"/>
        <v>Н.Д.</v>
      </c>
      <c r="D1302" s="4">
        <f t="shared" si="242"/>
        <v>0</v>
      </c>
      <c r="E1302" s="4">
        <f t="shared" si="252"/>
        <v>0</v>
      </c>
      <c r="F1302" s="4"/>
      <c r="G1302" s="6">
        <f t="shared" si="249"/>
        <v>0</v>
      </c>
      <c r="H1302">
        <f t="shared" si="243"/>
        <v>0</v>
      </c>
      <c r="S1302">
        <f t="shared" si="250"/>
        <v>1299</v>
      </c>
      <c r="T1302" t="str">
        <f t="shared" si="244"/>
        <v>Н.Д.</v>
      </c>
      <c r="U1302" s="4">
        <f t="shared" si="245"/>
        <v>0</v>
      </c>
      <c r="V1302" s="4">
        <f t="shared" si="246"/>
        <v>0</v>
      </c>
      <c r="W1302" s="4"/>
      <c r="X1302" s="4">
        <f t="shared" si="251"/>
        <v>0</v>
      </c>
      <c r="Y1302">
        <f t="shared" si="247"/>
        <v>0</v>
      </c>
    </row>
    <row r="1303" spans="2:25" hidden="1" outlineLevel="1" x14ac:dyDescent="0.2">
      <c r="B1303">
        <f t="shared" si="248"/>
        <v>1300</v>
      </c>
      <c r="C1303" t="str">
        <f t="shared" si="241"/>
        <v>Н.Д.</v>
      </c>
      <c r="D1303" s="4">
        <f t="shared" si="242"/>
        <v>0</v>
      </c>
      <c r="E1303" s="4">
        <f t="shared" si="252"/>
        <v>0</v>
      </c>
      <c r="F1303" s="4"/>
      <c r="G1303" s="6">
        <f t="shared" si="249"/>
        <v>0</v>
      </c>
      <c r="H1303">
        <f t="shared" si="243"/>
        <v>0</v>
      </c>
      <c r="S1303">
        <f t="shared" si="250"/>
        <v>1300</v>
      </c>
      <c r="T1303" t="str">
        <f t="shared" si="244"/>
        <v>Н.Д.</v>
      </c>
      <c r="U1303" s="4">
        <f t="shared" si="245"/>
        <v>0</v>
      </c>
      <c r="V1303" s="4">
        <f t="shared" si="246"/>
        <v>0</v>
      </c>
      <c r="W1303" s="4"/>
      <c r="X1303" s="4">
        <f t="shared" si="251"/>
        <v>0</v>
      </c>
      <c r="Y1303">
        <f t="shared" si="247"/>
        <v>0</v>
      </c>
    </row>
    <row r="1304" spans="2:25" hidden="1" outlineLevel="1" x14ac:dyDescent="0.2">
      <c r="B1304">
        <f t="shared" si="248"/>
        <v>1301</v>
      </c>
      <c r="C1304" t="str">
        <f t="shared" si="241"/>
        <v>Н.Д.</v>
      </c>
      <c r="D1304" s="4">
        <f t="shared" si="242"/>
        <v>0</v>
      </c>
      <c r="E1304" s="4">
        <f t="shared" si="252"/>
        <v>0</v>
      </c>
      <c r="F1304" s="4"/>
      <c r="G1304" s="6">
        <f t="shared" si="249"/>
        <v>0</v>
      </c>
      <c r="H1304">
        <f t="shared" si="243"/>
        <v>0</v>
      </c>
      <c r="S1304">
        <f t="shared" si="250"/>
        <v>1301</v>
      </c>
      <c r="T1304" t="str">
        <f t="shared" si="244"/>
        <v>Н.Д.</v>
      </c>
      <c r="U1304" s="4">
        <f t="shared" si="245"/>
        <v>0</v>
      </c>
      <c r="V1304" s="4">
        <f t="shared" si="246"/>
        <v>0</v>
      </c>
      <c r="W1304" s="4"/>
      <c r="X1304" s="4">
        <f t="shared" si="251"/>
        <v>0</v>
      </c>
      <c r="Y1304">
        <f t="shared" si="247"/>
        <v>0</v>
      </c>
    </row>
    <row r="1305" spans="2:25" hidden="1" outlineLevel="1" x14ac:dyDescent="0.2">
      <c r="B1305">
        <f t="shared" si="248"/>
        <v>1302</v>
      </c>
      <c r="C1305" t="str">
        <f t="shared" si="241"/>
        <v>Н.Д.</v>
      </c>
      <c r="D1305" s="4">
        <f t="shared" si="242"/>
        <v>0</v>
      </c>
      <c r="E1305" s="4">
        <f t="shared" si="252"/>
        <v>0</v>
      </c>
      <c r="F1305" s="4"/>
      <c r="G1305" s="6">
        <f t="shared" si="249"/>
        <v>0</v>
      </c>
      <c r="H1305">
        <f t="shared" si="243"/>
        <v>0</v>
      </c>
      <c r="S1305">
        <f t="shared" si="250"/>
        <v>1302</v>
      </c>
      <c r="T1305" t="str">
        <f t="shared" si="244"/>
        <v>Н.Д.</v>
      </c>
      <c r="U1305" s="4">
        <f t="shared" si="245"/>
        <v>0</v>
      </c>
      <c r="V1305" s="4">
        <f t="shared" si="246"/>
        <v>0</v>
      </c>
      <c r="W1305" s="4"/>
      <c r="X1305" s="4">
        <f t="shared" si="251"/>
        <v>0</v>
      </c>
      <c r="Y1305">
        <f t="shared" si="247"/>
        <v>0</v>
      </c>
    </row>
    <row r="1306" spans="2:25" hidden="1" outlineLevel="1" x14ac:dyDescent="0.2">
      <c r="B1306">
        <f t="shared" si="248"/>
        <v>1303</v>
      </c>
      <c r="C1306" t="str">
        <f t="shared" si="241"/>
        <v>Н.Д.</v>
      </c>
      <c r="D1306" s="4">
        <f t="shared" si="242"/>
        <v>0</v>
      </c>
      <c r="E1306" s="4">
        <f t="shared" si="252"/>
        <v>0</v>
      </c>
      <c r="F1306" s="4"/>
      <c r="G1306" s="6">
        <f t="shared" si="249"/>
        <v>0</v>
      </c>
      <c r="H1306">
        <f t="shared" si="243"/>
        <v>0</v>
      </c>
      <c r="S1306">
        <f t="shared" si="250"/>
        <v>1303</v>
      </c>
      <c r="T1306" t="str">
        <f t="shared" si="244"/>
        <v>Н.Д.</v>
      </c>
      <c r="U1306" s="4">
        <f t="shared" si="245"/>
        <v>0</v>
      </c>
      <c r="V1306" s="4">
        <f t="shared" si="246"/>
        <v>0</v>
      </c>
      <c r="W1306" s="4"/>
      <c r="X1306" s="4">
        <f t="shared" si="251"/>
        <v>0</v>
      </c>
      <c r="Y1306">
        <f t="shared" si="247"/>
        <v>0</v>
      </c>
    </row>
    <row r="1307" spans="2:25" hidden="1" outlineLevel="1" x14ac:dyDescent="0.2">
      <c r="B1307">
        <f t="shared" si="248"/>
        <v>1304</v>
      </c>
      <c r="C1307" t="str">
        <f t="shared" si="241"/>
        <v>Н.Д.</v>
      </c>
      <c r="D1307" s="4">
        <f t="shared" si="242"/>
        <v>0</v>
      </c>
      <c r="E1307" s="4">
        <f t="shared" si="252"/>
        <v>0</v>
      </c>
      <c r="F1307" s="4"/>
      <c r="G1307" s="6">
        <f t="shared" si="249"/>
        <v>0</v>
      </c>
      <c r="H1307">
        <f t="shared" si="243"/>
        <v>0</v>
      </c>
      <c r="S1307">
        <f t="shared" si="250"/>
        <v>1304</v>
      </c>
      <c r="T1307" t="str">
        <f t="shared" si="244"/>
        <v>Н.Д.</v>
      </c>
      <c r="U1307" s="4">
        <f t="shared" si="245"/>
        <v>0</v>
      </c>
      <c r="V1307" s="4">
        <f t="shared" si="246"/>
        <v>0</v>
      </c>
      <c r="W1307" s="4"/>
      <c r="X1307" s="4">
        <f t="shared" si="251"/>
        <v>0</v>
      </c>
      <c r="Y1307">
        <f t="shared" si="247"/>
        <v>0</v>
      </c>
    </row>
    <row r="1308" spans="2:25" hidden="1" outlineLevel="1" x14ac:dyDescent="0.2">
      <c r="B1308">
        <f t="shared" si="248"/>
        <v>1305</v>
      </c>
      <c r="C1308" t="str">
        <f t="shared" si="241"/>
        <v>Н.Д.</v>
      </c>
      <c r="D1308" s="4">
        <f t="shared" si="242"/>
        <v>0</v>
      </c>
      <c r="E1308" s="4">
        <f t="shared" si="252"/>
        <v>0</v>
      </c>
      <c r="F1308" s="4"/>
      <c r="G1308" s="6">
        <f t="shared" si="249"/>
        <v>0</v>
      </c>
      <c r="H1308">
        <f t="shared" si="243"/>
        <v>0</v>
      </c>
      <c r="S1308">
        <f t="shared" si="250"/>
        <v>1305</v>
      </c>
      <c r="T1308" t="str">
        <f t="shared" si="244"/>
        <v>Н.Д.</v>
      </c>
      <c r="U1308" s="4">
        <f t="shared" si="245"/>
        <v>0</v>
      </c>
      <c r="V1308" s="4">
        <f t="shared" si="246"/>
        <v>0</v>
      </c>
      <c r="W1308" s="4"/>
      <c r="X1308" s="4">
        <f t="shared" si="251"/>
        <v>0</v>
      </c>
      <c r="Y1308">
        <f t="shared" si="247"/>
        <v>0</v>
      </c>
    </row>
    <row r="1309" spans="2:25" hidden="1" outlineLevel="1" x14ac:dyDescent="0.2">
      <c r="B1309">
        <f t="shared" si="248"/>
        <v>1306</v>
      </c>
      <c r="C1309" t="str">
        <f t="shared" si="241"/>
        <v>Н.Д.</v>
      </c>
      <c r="D1309" s="4">
        <f t="shared" si="242"/>
        <v>0</v>
      </c>
      <c r="E1309" s="4">
        <f t="shared" si="252"/>
        <v>0</v>
      </c>
      <c r="F1309" s="4"/>
      <c r="G1309" s="6">
        <f t="shared" si="249"/>
        <v>0</v>
      </c>
      <c r="H1309">
        <f t="shared" si="243"/>
        <v>0</v>
      </c>
      <c r="S1309">
        <f t="shared" si="250"/>
        <v>1306</v>
      </c>
      <c r="T1309" t="str">
        <f t="shared" si="244"/>
        <v>Н.Д.</v>
      </c>
      <c r="U1309" s="4">
        <f t="shared" si="245"/>
        <v>0</v>
      </c>
      <c r="V1309" s="4">
        <f t="shared" si="246"/>
        <v>0</v>
      </c>
      <c r="W1309" s="4"/>
      <c r="X1309" s="4">
        <f t="shared" si="251"/>
        <v>0</v>
      </c>
      <c r="Y1309">
        <f t="shared" si="247"/>
        <v>0</v>
      </c>
    </row>
    <row r="1310" spans="2:25" hidden="1" outlineLevel="1" x14ac:dyDescent="0.2">
      <c r="B1310">
        <f t="shared" si="248"/>
        <v>1307</v>
      </c>
      <c r="C1310" t="str">
        <f t="shared" si="241"/>
        <v>Н.Д.</v>
      </c>
      <c r="D1310" s="4">
        <f t="shared" si="242"/>
        <v>0</v>
      </c>
      <c r="E1310" s="4">
        <f t="shared" si="252"/>
        <v>0</v>
      </c>
      <c r="F1310" s="4"/>
      <c r="G1310" s="6">
        <f t="shared" si="249"/>
        <v>0</v>
      </c>
      <c r="H1310">
        <f t="shared" si="243"/>
        <v>0</v>
      </c>
      <c r="S1310">
        <f t="shared" si="250"/>
        <v>1307</v>
      </c>
      <c r="T1310" t="str">
        <f t="shared" si="244"/>
        <v>Н.Д.</v>
      </c>
      <c r="U1310" s="4">
        <f t="shared" si="245"/>
        <v>0</v>
      </c>
      <c r="V1310" s="4">
        <f t="shared" si="246"/>
        <v>0</v>
      </c>
      <c r="W1310" s="4"/>
      <c r="X1310" s="4">
        <f t="shared" si="251"/>
        <v>0</v>
      </c>
      <c r="Y1310">
        <f t="shared" si="247"/>
        <v>0</v>
      </c>
    </row>
    <row r="1311" spans="2:25" hidden="1" outlineLevel="1" x14ac:dyDescent="0.2">
      <c r="B1311">
        <f t="shared" si="248"/>
        <v>1308</v>
      </c>
      <c r="C1311" t="str">
        <f t="shared" si="241"/>
        <v>Н.Д.</v>
      </c>
      <c r="D1311" s="4">
        <f t="shared" si="242"/>
        <v>0</v>
      </c>
      <c r="E1311" s="4">
        <f t="shared" si="252"/>
        <v>0</v>
      </c>
      <c r="F1311" s="4"/>
      <c r="G1311" s="6">
        <f t="shared" si="249"/>
        <v>0</v>
      </c>
      <c r="H1311">
        <f t="shared" si="243"/>
        <v>0</v>
      </c>
      <c r="S1311">
        <f t="shared" si="250"/>
        <v>1308</v>
      </c>
      <c r="T1311" t="str">
        <f t="shared" si="244"/>
        <v>Н.Д.</v>
      </c>
      <c r="U1311" s="4">
        <f t="shared" si="245"/>
        <v>0</v>
      </c>
      <c r="V1311" s="4">
        <f t="shared" si="246"/>
        <v>0</v>
      </c>
      <c r="W1311" s="4"/>
      <c r="X1311" s="4">
        <f t="shared" si="251"/>
        <v>0</v>
      </c>
      <c r="Y1311">
        <f t="shared" si="247"/>
        <v>0</v>
      </c>
    </row>
    <row r="1312" spans="2:25" hidden="1" outlineLevel="1" x14ac:dyDescent="0.2">
      <c r="B1312">
        <f t="shared" si="248"/>
        <v>1309</v>
      </c>
      <c r="C1312" t="str">
        <f t="shared" si="241"/>
        <v>Н.Д.</v>
      </c>
      <c r="D1312" s="4">
        <f t="shared" si="242"/>
        <v>0</v>
      </c>
      <c r="E1312" s="4">
        <f t="shared" si="252"/>
        <v>0</v>
      </c>
      <c r="F1312" s="4"/>
      <c r="G1312" s="6">
        <f t="shared" si="249"/>
        <v>0</v>
      </c>
      <c r="H1312">
        <f t="shared" si="243"/>
        <v>0</v>
      </c>
      <c r="S1312">
        <f t="shared" si="250"/>
        <v>1309</v>
      </c>
      <c r="T1312" t="str">
        <f t="shared" si="244"/>
        <v>Н.Д.</v>
      </c>
      <c r="U1312" s="4">
        <f t="shared" si="245"/>
        <v>0</v>
      </c>
      <c r="V1312" s="4">
        <f t="shared" si="246"/>
        <v>0</v>
      </c>
      <c r="W1312" s="4"/>
      <c r="X1312" s="4">
        <f t="shared" si="251"/>
        <v>0</v>
      </c>
      <c r="Y1312">
        <f t="shared" si="247"/>
        <v>0</v>
      </c>
    </row>
    <row r="1313" spans="2:25" hidden="1" outlineLevel="1" x14ac:dyDescent="0.2">
      <c r="B1313">
        <f t="shared" si="248"/>
        <v>1310</v>
      </c>
      <c r="C1313" t="str">
        <f t="shared" si="241"/>
        <v>Н.Д.</v>
      </c>
      <c r="D1313" s="4">
        <f t="shared" si="242"/>
        <v>0</v>
      </c>
      <c r="E1313" s="4">
        <f t="shared" si="252"/>
        <v>0</v>
      </c>
      <c r="F1313" s="4"/>
      <c r="G1313" s="6">
        <f t="shared" si="249"/>
        <v>0</v>
      </c>
      <c r="H1313">
        <f t="shared" si="243"/>
        <v>0</v>
      </c>
      <c r="S1313">
        <f t="shared" si="250"/>
        <v>1310</v>
      </c>
      <c r="T1313" t="str">
        <f t="shared" si="244"/>
        <v>Н.Д.</v>
      </c>
      <c r="U1313" s="4">
        <f t="shared" si="245"/>
        <v>0</v>
      </c>
      <c r="V1313" s="4">
        <f t="shared" si="246"/>
        <v>0</v>
      </c>
      <c r="W1313" s="4"/>
      <c r="X1313" s="4">
        <f t="shared" si="251"/>
        <v>0</v>
      </c>
      <c r="Y1313">
        <f t="shared" si="247"/>
        <v>0</v>
      </c>
    </row>
    <row r="1314" spans="2:25" hidden="1" outlineLevel="1" x14ac:dyDescent="0.2">
      <c r="B1314">
        <f t="shared" si="248"/>
        <v>1311</v>
      </c>
      <c r="C1314" t="str">
        <f t="shared" si="241"/>
        <v>Н.Д.</v>
      </c>
      <c r="D1314" s="4">
        <f t="shared" si="242"/>
        <v>0</v>
      </c>
      <c r="E1314" s="4">
        <f t="shared" si="252"/>
        <v>0</v>
      </c>
      <c r="F1314" s="4"/>
      <c r="G1314" s="6">
        <f t="shared" si="249"/>
        <v>0</v>
      </c>
      <c r="H1314">
        <f t="shared" si="243"/>
        <v>0</v>
      </c>
      <c r="S1314">
        <f t="shared" si="250"/>
        <v>1311</v>
      </c>
      <c r="T1314" t="str">
        <f t="shared" si="244"/>
        <v>Н.Д.</v>
      </c>
      <c r="U1314" s="4">
        <f t="shared" si="245"/>
        <v>0</v>
      </c>
      <c r="V1314" s="4">
        <f t="shared" si="246"/>
        <v>0</v>
      </c>
      <c r="W1314" s="4"/>
      <c r="X1314" s="4">
        <f t="shared" si="251"/>
        <v>0</v>
      </c>
      <c r="Y1314">
        <f t="shared" si="247"/>
        <v>0</v>
      </c>
    </row>
    <row r="1315" spans="2:25" hidden="1" outlineLevel="1" x14ac:dyDescent="0.2">
      <c r="B1315">
        <f t="shared" si="248"/>
        <v>1312</v>
      </c>
      <c r="C1315" t="str">
        <f t="shared" si="241"/>
        <v>Н.Д.</v>
      </c>
      <c r="D1315" s="4">
        <f t="shared" si="242"/>
        <v>0</v>
      </c>
      <c r="E1315" s="4">
        <f t="shared" si="252"/>
        <v>0</v>
      </c>
      <c r="F1315" s="4"/>
      <c r="G1315" s="6">
        <f t="shared" si="249"/>
        <v>0</v>
      </c>
      <c r="H1315">
        <f t="shared" si="243"/>
        <v>0</v>
      </c>
      <c r="S1315">
        <f t="shared" si="250"/>
        <v>1312</v>
      </c>
      <c r="T1315" t="str">
        <f t="shared" si="244"/>
        <v>Н.Д.</v>
      </c>
      <c r="U1315" s="4">
        <f t="shared" si="245"/>
        <v>0</v>
      </c>
      <c r="V1315" s="4">
        <f t="shared" si="246"/>
        <v>0</v>
      </c>
      <c r="W1315" s="4"/>
      <c r="X1315" s="4">
        <f t="shared" si="251"/>
        <v>0</v>
      </c>
      <c r="Y1315">
        <f t="shared" si="247"/>
        <v>0</v>
      </c>
    </row>
    <row r="1316" spans="2:25" hidden="1" outlineLevel="1" x14ac:dyDescent="0.2">
      <c r="B1316">
        <f t="shared" si="248"/>
        <v>1313</v>
      </c>
      <c r="C1316" t="str">
        <f t="shared" si="241"/>
        <v>Н.Д.</v>
      </c>
      <c r="D1316" s="4">
        <f t="shared" si="242"/>
        <v>0</v>
      </c>
      <c r="E1316" s="4">
        <f t="shared" si="252"/>
        <v>0</v>
      </c>
      <c r="F1316" s="4"/>
      <c r="G1316" s="6">
        <f t="shared" si="249"/>
        <v>0</v>
      </c>
      <c r="H1316">
        <f t="shared" si="243"/>
        <v>0</v>
      </c>
      <c r="S1316">
        <f t="shared" si="250"/>
        <v>1313</v>
      </c>
      <c r="T1316" t="str">
        <f t="shared" si="244"/>
        <v>Н.Д.</v>
      </c>
      <c r="U1316" s="4">
        <f t="shared" si="245"/>
        <v>0</v>
      </c>
      <c r="V1316" s="4">
        <f t="shared" si="246"/>
        <v>0</v>
      </c>
      <c r="W1316" s="4"/>
      <c r="X1316" s="4">
        <f t="shared" si="251"/>
        <v>0</v>
      </c>
      <c r="Y1316">
        <f t="shared" si="247"/>
        <v>0</v>
      </c>
    </row>
    <row r="1317" spans="2:25" hidden="1" outlineLevel="1" x14ac:dyDescent="0.2">
      <c r="B1317">
        <f t="shared" si="248"/>
        <v>1314</v>
      </c>
      <c r="C1317" t="str">
        <f t="shared" si="241"/>
        <v>Н.Д.</v>
      </c>
      <c r="D1317" s="4">
        <f t="shared" si="242"/>
        <v>0</v>
      </c>
      <c r="E1317" s="4">
        <f t="shared" si="252"/>
        <v>0</v>
      </c>
      <c r="F1317" s="4"/>
      <c r="G1317" s="6">
        <f t="shared" si="249"/>
        <v>0</v>
      </c>
      <c r="H1317">
        <f t="shared" si="243"/>
        <v>0</v>
      </c>
      <c r="S1317">
        <f t="shared" si="250"/>
        <v>1314</v>
      </c>
      <c r="T1317" t="str">
        <f t="shared" si="244"/>
        <v>Н.Д.</v>
      </c>
      <c r="U1317" s="4">
        <f t="shared" si="245"/>
        <v>0</v>
      </c>
      <c r="V1317" s="4">
        <f t="shared" si="246"/>
        <v>0</v>
      </c>
      <c r="W1317" s="4"/>
      <c r="X1317" s="4">
        <f t="shared" si="251"/>
        <v>0</v>
      </c>
      <c r="Y1317">
        <f t="shared" si="247"/>
        <v>0</v>
      </c>
    </row>
    <row r="1318" spans="2:25" hidden="1" outlineLevel="1" x14ac:dyDescent="0.2">
      <c r="B1318">
        <f t="shared" si="248"/>
        <v>1315</v>
      </c>
      <c r="C1318" t="str">
        <f t="shared" si="241"/>
        <v>Н.Д.</v>
      </c>
      <c r="D1318" s="4">
        <f t="shared" si="242"/>
        <v>0</v>
      </c>
      <c r="E1318" s="4">
        <f t="shared" si="252"/>
        <v>0</v>
      </c>
      <c r="F1318" s="4"/>
      <c r="G1318" s="6">
        <f t="shared" si="249"/>
        <v>0</v>
      </c>
      <c r="H1318">
        <f t="shared" si="243"/>
        <v>0</v>
      </c>
      <c r="S1318">
        <f t="shared" si="250"/>
        <v>1315</v>
      </c>
      <c r="T1318" t="str">
        <f t="shared" si="244"/>
        <v>Н.Д.</v>
      </c>
      <c r="U1318" s="4">
        <f t="shared" si="245"/>
        <v>0</v>
      </c>
      <c r="V1318" s="4">
        <f t="shared" si="246"/>
        <v>0</v>
      </c>
      <c r="W1318" s="4"/>
      <c r="X1318" s="4">
        <f t="shared" si="251"/>
        <v>0</v>
      </c>
      <c r="Y1318">
        <f t="shared" si="247"/>
        <v>0</v>
      </c>
    </row>
    <row r="1319" spans="2:25" hidden="1" outlineLevel="1" x14ac:dyDescent="0.2">
      <c r="B1319">
        <f t="shared" si="248"/>
        <v>1316</v>
      </c>
      <c r="C1319" t="str">
        <f t="shared" si="241"/>
        <v>Н.Д.</v>
      </c>
      <c r="D1319" s="4">
        <f t="shared" si="242"/>
        <v>0</v>
      </c>
      <c r="E1319" s="4">
        <f t="shared" si="252"/>
        <v>0</v>
      </c>
      <c r="F1319" s="4"/>
      <c r="G1319" s="6">
        <f t="shared" si="249"/>
        <v>0</v>
      </c>
      <c r="H1319">
        <f t="shared" si="243"/>
        <v>0</v>
      </c>
      <c r="S1319">
        <f t="shared" si="250"/>
        <v>1316</v>
      </c>
      <c r="T1319" t="str">
        <f t="shared" si="244"/>
        <v>Н.Д.</v>
      </c>
      <c r="U1319" s="4">
        <f t="shared" si="245"/>
        <v>0</v>
      </c>
      <c r="V1319" s="4">
        <f t="shared" si="246"/>
        <v>0</v>
      </c>
      <c r="W1319" s="4"/>
      <c r="X1319" s="4">
        <f t="shared" si="251"/>
        <v>0</v>
      </c>
      <c r="Y1319">
        <f t="shared" si="247"/>
        <v>0</v>
      </c>
    </row>
    <row r="1320" spans="2:25" hidden="1" outlineLevel="1" x14ac:dyDescent="0.2">
      <c r="B1320">
        <f t="shared" si="248"/>
        <v>1317</v>
      </c>
      <c r="C1320" t="str">
        <f t="shared" si="241"/>
        <v>Н.Д.</v>
      </c>
      <c r="D1320" s="4">
        <f t="shared" si="242"/>
        <v>0</v>
      </c>
      <c r="E1320" s="4">
        <f t="shared" si="252"/>
        <v>0</v>
      </c>
      <c r="F1320" s="4"/>
      <c r="G1320" s="6">
        <f t="shared" si="249"/>
        <v>0</v>
      </c>
      <c r="H1320">
        <f t="shared" si="243"/>
        <v>0</v>
      </c>
      <c r="S1320">
        <f t="shared" si="250"/>
        <v>1317</v>
      </c>
      <c r="T1320" t="str">
        <f t="shared" si="244"/>
        <v>Н.Д.</v>
      </c>
      <c r="U1320" s="4">
        <f t="shared" si="245"/>
        <v>0</v>
      </c>
      <c r="V1320" s="4">
        <f t="shared" si="246"/>
        <v>0</v>
      </c>
      <c r="W1320" s="4"/>
      <c r="X1320" s="4">
        <f t="shared" si="251"/>
        <v>0</v>
      </c>
      <c r="Y1320">
        <f t="shared" si="247"/>
        <v>0</v>
      </c>
    </row>
    <row r="1321" spans="2:25" hidden="1" outlineLevel="1" x14ac:dyDescent="0.2">
      <c r="B1321">
        <f t="shared" si="248"/>
        <v>1318</v>
      </c>
      <c r="C1321" t="str">
        <f t="shared" si="241"/>
        <v>Н.Д.</v>
      </c>
      <c r="D1321" s="4">
        <f t="shared" si="242"/>
        <v>0</v>
      </c>
      <c r="E1321" s="4">
        <f t="shared" si="252"/>
        <v>0</v>
      </c>
      <c r="F1321" s="4"/>
      <c r="G1321" s="6">
        <f t="shared" si="249"/>
        <v>0</v>
      </c>
      <c r="H1321">
        <f t="shared" si="243"/>
        <v>0</v>
      </c>
      <c r="S1321">
        <f t="shared" si="250"/>
        <v>1318</v>
      </c>
      <c r="T1321" t="str">
        <f t="shared" si="244"/>
        <v>Н.Д.</v>
      </c>
      <c r="U1321" s="4">
        <f t="shared" si="245"/>
        <v>0</v>
      </c>
      <c r="V1321" s="4">
        <f t="shared" si="246"/>
        <v>0</v>
      </c>
      <c r="W1321" s="4"/>
      <c r="X1321" s="4">
        <f t="shared" si="251"/>
        <v>0</v>
      </c>
      <c r="Y1321">
        <f t="shared" si="247"/>
        <v>0</v>
      </c>
    </row>
    <row r="1322" spans="2:25" hidden="1" outlineLevel="1" x14ac:dyDescent="0.2">
      <c r="B1322">
        <f t="shared" si="248"/>
        <v>1319</v>
      </c>
      <c r="C1322" t="str">
        <f t="shared" si="241"/>
        <v>Н.Д.</v>
      </c>
      <c r="D1322" s="4">
        <f t="shared" si="242"/>
        <v>0</v>
      </c>
      <c r="E1322" s="4">
        <f t="shared" si="252"/>
        <v>0</v>
      </c>
      <c r="F1322" s="4"/>
      <c r="G1322" s="6">
        <f t="shared" si="249"/>
        <v>0</v>
      </c>
      <c r="H1322">
        <f t="shared" si="243"/>
        <v>0</v>
      </c>
      <c r="S1322">
        <f t="shared" si="250"/>
        <v>1319</v>
      </c>
      <c r="T1322" t="str">
        <f t="shared" si="244"/>
        <v>Н.Д.</v>
      </c>
      <c r="U1322" s="4">
        <f t="shared" si="245"/>
        <v>0</v>
      </c>
      <c r="V1322" s="4">
        <f t="shared" si="246"/>
        <v>0</v>
      </c>
      <c r="W1322" s="4"/>
      <c r="X1322" s="4">
        <f t="shared" si="251"/>
        <v>0</v>
      </c>
      <c r="Y1322">
        <f t="shared" si="247"/>
        <v>0</v>
      </c>
    </row>
    <row r="1323" spans="2:25" hidden="1" outlineLevel="1" x14ac:dyDescent="0.2">
      <c r="B1323">
        <f t="shared" si="248"/>
        <v>1320</v>
      </c>
      <c r="C1323" t="str">
        <f t="shared" si="241"/>
        <v>Н.Д.</v>
      </c>
      <c r="D1323" s="4">
        <f t="shared" si="242"/>
        <v>0</v>
      </c>
      <c r="E1323" s="4">
        <f t="shared" si="252"/>
        <v>0</v>
      </c>
      <c r="F1323" s="4"/>
      <c r="G1323" s="6">
        <f t="shared" si="249"/>
        <v>0</v>
      </c>
      <c r="H1323">
        <f t="shared" si="243"/>
        <v>0</v>
      </c>
      <c r="S1323">
        <f t="shared" si="250"/>
        <v>1320</v>
      </c>
      <c r="T1323" t="str">
        <f t="shared" si="244"/>
        <v>Н.Д.</v>
      </c>
      <c r="U1323" s="4">
        <f t="shared" si="245"/>
        <v>0</v>
      </c>
      <c r="V1323" s="4">
        <f t="shared" si="246"/>
        <v>0</v>
      </c>
      <c r="W1323" s="4"/>
      <c r="X1323" s="4">
        <f t="shared" si="251"/>
        <v>0</v>
      </c>
      <c r="Y1323">
        <f t="shared" si="247"/>
        <v>0</v>
      </c>
    </row>
    <row r="1324" spans="2:25" hidden="1" outlineLevel="1" x14ac:dyDescent="0.2">
      <c r="B1324">
        <f t="shared" si="248"/>
        <v>1321</v>
      </c>
      <c r="C1324" t="str">
        <f t="shared" si="241"/>
        <v>Н.Д.</v>
      </c>
      <c r="D1324" s="4">
        <f t="shared" si="242"/>
        <v>0</v>
      </c>
      <c r="E1324" s="4">
        <f t="shared" si="252"/>
        <v>0</v>
      </c>
      <c r="F1324" s="4"/>
      <c r="G1324" s="6">
        <f t="shared" si="249"/>
        <v>0</v>
      </c>
      <c r="H1324">
        <f t="shared" si="243"/>
        <v>0</v>
      </c>
      <c r="S1324">
        <f t="shared" si="250"/>
        <v>1321</v>
      </c>
      <c r="T1324" t="str">
        <f t="shared" si="244"/>
        <v>Н.Д.</v>
      </c>
      <c r="U1324" s="4">
        <f t="shared" si="245"/>
        <v>0</v>
      </c>
      <c r="V1324" s="4">
        <f t="shared" si="246"/>
        <v>0</v>
      </c>
      <c r="W1324" s="4"/>
      <c r="X1324" s="4">
        <f t="shared" si="251"/>
        <v>0</v>
      </c>
      <c r="Y1324">
        <f t="shared" si="247"/>
        <v>0</v>
      </c>
    </row>
    <row r="1325" spans="2:25" hidden="1" outlineLevel="1" x14ac:dyDescent="0.2">
      <c r="B1325">
        <f t="shared" si="248"/>
        <v>1322</v>
      </c>
      <c r="C1325" t="str">
        <f t="shared" si="241"/>
        <v>Н.Д.</v>
      </c>
      <c r="D1325" s="4">
        <f t="shared" si="242"/>
        <v>0</v>
      </c>
      <c r="E1325" s="4">
        <f t="shared" si="252"/>
        <v>0</v>
      </c>
      <c r="F1325" s="4"/>
      <c r="G1325" s="6">
        <f t="shared" si="249"/>
        <v>0</v>
      </c>
      <c r="H1325">
        <f t="shared" si="243"/>
        <v>0</v>
      </c>
      <c r="S1325">
        <f t="shared" si="250"/>
        <v>1322</v>
      </c>
      <c r="T1325" t="str">
        <f t="shared" si="244"/>
        <v>Н.Д.</v>
      </c>
      <c r="U1325" s="4">
        <f t="shared" si="245"/>
        <v>0</v>
      </c>
      <c r="V1325" s="4">
        <f t="shared" si="246"/>
        <v>0</v>
      </c>
      <c r="W1325" s="4"/>
      <c r="X1325" s="4">
        <f t="shared" si="251"/>
        <v>0</v>
      </c>
      <c r="Y1325">
        <f t="shared" si="247"/>
        <v>0</v>
      </c>
    </row>
    <row r="1326" spans="2:25" hidden="1" outlineLevel="1" x14ac:dyDescent="0.2">
      <c r="B1326">
        <f t="shared" si="248"/>
        <v>1323</v>
      </c>
      <c r="C1326" t="str">
        <f t="shared" si="241"/>
        <v>Н.Д.</v>
      </c>
      <c r="D1326" s="4">
        <f t="shared" si="242"/>
        <v>0</v>
      </c>
      <c r="E1326" s="4">
        <f t="shared" si="252"/>
        <v>0</v>
      </c>
      <c r="F1326" s="4"/>
      <c r="G1326" s="6">
        <f t="shared" si="249"/>
        <v>0</v>
      </c>
      <c r="H1326">
        <f t="shared" si="243"/>
        <v>0</v>
      </c>
      <c r="S1326">
        <f t="shared" si="250"/>
        <v>1323</v>
      </c>
      <c r="T1326" t="str">
        <f t="shared" si="244"/>
        <v>Н.Д.</v>
      </c>
      <c r="U1326" s="4">
        <f t="shared" si="245"/>
        <v>0</v>
      </c>
      <c r="V1326" s="4">
        <f t="shared" si="246"/>
        <v>0</v>
      </c>
      <c r="W1326" s="4"/>
      <c r="X1326" s="4">
        <f t="shared" si="251"/>
        <v>0</v>
      </c>
      <c r="Y1326">
        <f t="shared" si="247"/>
        <v>0</v>
      </c>
    </row>
    <row r="1327" spans="2:25" hidden="1" outlineLevel="1" x14ac:dyDescent="0.2">
      <c r="B1327">
        <f t="shared" si="248"/>
        <v>1324</v>
      </c>
      <c r="C1327" t="str">
        <f t="shared" si="241"/>
        <v>Н.Д.</v>
      </c>
      <c r="D1327" s="4">
        <f t="shared" si="242"/>
        <v>0</v>
      </c>
      <c r="E1327" s="4">
        <f t="shared" si="252"/>
        <v>0</v>
      </c>
      <c r="F1327" s="4"/>
      <c r="G1327" s="6">
        <f t="shared" si="249"/>
        <v>0</v>
      </c>
      <c r="H1327">
        <f t="shared" si="243"/>
        <v>0</v>
      </c>
      <c r="S1327">
        <f t="shared" si="250"/>
        <v>1324</v>
      </c>
      <c r="T1327" t="str">
        <f t="shared" si="244"/>
        <v>Н.Д.</v>
      </c>
      <c r="U1327" s="4">
        <f t="shared" si="245"/>
        <v>0</v>
      </c>
      <c r="V1327" s="4">
        <f t="shared" si="246"/>
        <v>0</v>
      </c>
      <c r="W1327" s="4"/>
      <c r="X1327" s="4">
        <f t="shared" si="251"/>
        <v>0</v>
      </c>
      <c r="Y1327">
        <f t="shared" si="247"/>
        <v>0</v>
      </c>
    </row>
    <row r="1328" spans="2:25" hidden="1" outlineLevel="1" x14ac:dyDescent="0.2">
      <c r="B1328">
        <f t="shared" si="248"/>
        <v>1325</v>
      </c>
      <c r="C1328" t="str">
        <f t="shared" si="241"/>
        <v>Н.Д.</v>
      </c>
      <c r="D1328" s="4">
        <f t="shared" si="242"/>
        <v>0</v>
      </c>
      <c r="E1328" s="4">
        <f t="shared" si="252"/>
        <v>0</v>
      </c>
      <c r="F1328" s="4"/>
      <c r="G1328" s="6">
        <f t="shared" si="249"/>
        <v>0</v>
      </c>
      <c r="H1328">
        <f t="shared" si="243"/>
        <v>0</v>
      </c>
      <c r="S1328">
        <f t="shared" si="250"/>
        <v>1325</v>
      </c>
      <c r="T1328" t="str">
        <f t="shared" si="244"/>
        <v>Н.Д.</v>
      </c>
      <c r="U1328" s="4">
        <f t="shared" si="245"/>
        <v>0</v>
      </c>
      <c r="V1328" s="4">
        <f t="shared" si="246"/>
        <v>0</v>
      </c>
      <c r="W1328" s="4"/>
      <c r="X1328" s="4">
        <f t="shared" si="251"/>
        <v>0</v>
      </c>
      <c r="Y1328">
        <f t="shared" si="247"/>
        <v>0</v>
      </c>
    </row>
    <row r="1329" spans="2:25" hidden="1" outlineLevel="1" x14ac:dyDescent="0.2">
      <c r="B1329">
        <f t="shared" si="248"/>
        <v>1326</v>
      </c>
      <c r="C1329" t="str">
        <f t="shared" si="241"/>
        <v>Н.Д.</v>
      </c>
      <c r="D1329" s="4">
        <f t="shared" si="242"/>
        <v>0</v>
      </c>
      <c r="E1329" s="4">
        <f t="shared" si="252"/>
        <v>0</v>
      </c>
      <c r="F1329" s="4"/>
      <c r="G1329" s="6">
        <f t="shared" si="249"/>
        <v>0</v>
      </c>
      <c r="H1329">
        <f t="shared" si="243"/>
        <v>0</v>
      </c>
      <c r="S1329">
        <f t="shared" si="250"/>
        <v>1326</v>
      </c>
      <c r="T1329" t="str">
        <f t="shared" si="244"/>
        <v>Н.Д.</v>
      </c>
      <c r="U1329" s="4">
        <f t="shared" si="245"/>
        <v>0</v>
      </c>
      <c r="V1329" s="4">
        <f t="shared" si="246"/>
        <v>0</v>
      </c>
      <c r="W1329" s="4"/>
      <c r="X1329" s="4">
        <f t="shared" si="251"/>
        <v>0</v>
      </c>
      <c r="Y1329">
        <f t="shared" si="247"/>
        <v>0</v>
      </c>
    </row>
    <row r="1330" spans="2:25" hidden="1" outlineLevel="1" x14ac:dyDescent="0.2">
      <c r="B1330">
        <f t="shared" si="248"/>
        <v>1327</v>
      </c>
      <c r="C1330" t="str">
        <f t="shared" si="241"/>
        <v>Н.Д.</v>
      </c>
      <c r="D1330" s="4">
        <f t="shared" si="242"/>
        <v>0</v>
      </c>
      <c r="E1330" s="4">
        <f t="shared" si="252"/>
        <v>0</v>
      </c>
      <c r="F1330" s="4"/>
      <c r="G1330" s="6">
        <f t="shared" si="249"/>
        <v>0</v>
      </c>
      <c r="H1330">
        <f t="shared" si="243"/>
        <v>0</v>
      </c>
      <c r="S1330">
        <f t="shared" si="250"/>
        <v>1327</v>
      </c>
      <c r="T1330" t="str">
        <f t="shared" si="244"/>
        <v>Н.Д.</v>
      </c>
      <c r="U1330" s="4">
        <f t="shared" si="245"/>
        <v>0</v>
      </c>
      <c r="V1330" s="4">
        <f t="shared" si="246"/>
        <v>0</v>
      </c>
      <c r="W1330" s="4"/>
      <c r="X1330" s="4">
        <f t="shared" si="251"/>
        <v>0</v>
      </c>
      <c r="Y1330">
        <f t="shared" si="247"/>
        <v>0</v>
      </c>
    </row>
    <row r="1331" spans="2:25" hidden="1" outlineLevel="1" x14ac:dyDescent="0.2">
      <c r="B1331">
        <f t="shared" si="248"/>
        <v>1328</v>
      </c>
      <c r="C1331" t="str">
        <f t="shared" si="241"/>
        <v>Н.Д.</v>
      </c>
      <c r="D1331" s="4">
        <f t="shared" si="242"/>
        <v>0</v>
      </c>
      <c r="E1331" s="4">
        <f t="shared" si="252"/>
        <v>0</v>
      </c>
      <c r="F1331" s="4"/>
      <c r="G1331" s="6">
        <f t="shared" si="249"/>
        <v>0</v>
      </c>
      <c r="H1331">
        <f t="shared" si="243"/>
        <v>0</v>
      </c>
      <c r="S1331">
        <f t="shared" si="250"/>
        <v>1328</v>
      </c>
      <c r="T1331" t="str">
        <f t="shared" si="244"/>
        <v>Н.Д.</v>
      </c>
      <c r="U1331" s="4">
        <f t="shared" si="245"/>
        <v>0</v>
      </c>
      <c r="V1331" s="4">
        <f t="shared" si="246"/>
        <v>0</v>
      </c>
      <c r="W1331" s="4"/>
      <c r="X1331" s="4">
        <f t="shared" si="251"/>
        <v>0</v>
      </c>
      <c r="Y1331">
        <f t="shared" si="247"/>
        <v>0</v>
      </c>
    </row>
    <row r="1332" spans="2:25" hidden="1" outlineLevel="1" x14ac:dyDescent="0.2">
      <c r="B1332">
        <f t="shared" si="248"/>
        <v>1329</v>
      </c>
      <c r="C1332" t="str">
        <f t="shared" si="241"/>
        <v>Н.Д.</v>
      </c>
      <c r="D1332" s="4">
        <f t="shared" si="242"/>
        <v>0</v>
      </c>
      <c r="E1332" s="4">
        <f t="shared" si="252"/>
        <v>0</v>
      </c>
      <c r="F1332" s="4"/>
      <c r="G1332" s="6">
        <f t="shared" si="249"/>
        <v>0</v>
      </c>
      <c r="H1332">
        <f t="shared" si="243"/>
        <v>0</v>
      </c>
      <c r="S1332">
        <f t="shared" si="250"/>
        <v>1329</v>
      </c>
      <c r="T1332" t="str">
        <f t="shared" si="244"/>
        <v>Н.Д.</v>
      </c>
      <c r="U1332" s="4">
        <f t="shared" si="245"/>
        <v>0</v>
      </c>
      <c r="V1332" s="4">
        <f t="shared" si="246"/>
        <v>0</v>
      </c>
      <c r="W1332" s="4"/>
      <c r="X1332" s="4">
        <f t="shared" si="251"/>
        <v>0</v>
      </c>
      <c r="Y1332">
        <f t="shared" si="247"/>
        <v>0</v>
      </c>
    </row>
    <row r="1333" spans="2:25" hidden="1" outlineLevel="1" x14ac:dyDescent="0.2">
      <c r="B1333">
        <f t="shared" si="248"/>
        <v>1330</v>
      </c>
      <c r="C1333" t="str">
        <f t="shared" si="241"/>
        <v>Н.Д.</v>
      </c>
      <c r="D1333" s="4">
        <f t="shared" si="242"/>
        <v>0</v>
      </c>
      <c r="E1333" s="4">
        <f t="shared" si="252"/>
        <v>0</v>
      </c>
      <c r="F1333" s="4"/>
      <c r="G1333" s="6">
        <f t="shared" si="249"/>
        <v>0</v>
      </c>
      <c r="H1333">
        <f t="shared" si="243"/>
        <v>0</v>
      </c>
      <c r="S1333">
        <f t="shared" si="250"/>
        <v>1330</v>
      </c>
      <c r="T1333" t="str">
        <f t="shared" si="244"/>
        <v>Н.Д.</v>
      </c>
      <c r="U1333" s="4">
        <f t="shared" si="245"/>
        <v>0</v>
      </c>
      <c r="V1333" s="4">
        <f t="shared" si="246"/>
        <v>0</v>
      </c>
      <c r="W1333" s="4"/>
      <c r="X1333" s="4">
        <f t="shared" si="251"/>
        <v>0</v>
      </c>
      <c r="Y1333">
        <f t="shared" si="247"/>
        <v>0</v>
      </c>
    </row>
    <row r="1334" spans="2:25" hidden="1" outlineLevel="1" x14ac:dyDescent="0.2">
      <c r="B1334">
        <f t="shared" si="248"/>
        <v>1331</v>
      </c>
      <c r="C1334" t="str">
        <f t="shared" si="241"/>
        <v>Н.Д.</v>
      </c>
      <c r="D1334" s="4">
        <f t="shared" si="242"/>
        <v>0</v>
      </c>
      <c r="E1334" s="4">
        <f t="shared" si="252"/>
        <v>0</v>
      </c>
      <c r="F1334" s="4"/>
      <c r="G1334" s="6">
        <f t="shared" si="249"/>
        <v>0</v>
      </c>
      <c r="H1334">
        <f t="shared" si="243"/>
        <v>0</v>
      </c>
      <c r="S1334">
        <f t="shared" si="250"/>
        <v>1331</v>
      </c>
      <c r="T1334" t="str">
        <f t="shared" si="244"/>
        <v>Н.Д.</v>
      </c>
      <c r="U1334" s="4">
        <f t="shared" si="245"/>
        <v>0</v>
      </c>
      <c r="V1334" s="4">
        <f t="shared" si="246"/>
        <v>0</v>
      </c>
      <c r="W1334" s="4"/>
      <c r="X1334" s="4">
        <f t="shared" si="251"/>
        <v>0</v>
      </c>
      <c r="Y1334">
        <f t="shared" si="247"/>
        <v>0</v>
      </c>
    </row>
    <row r="1335" spans="2:25" hidden="1" outlineLevel="1" x14ac:dyDescent="0.2">
      <c r="B1335">
        <f t="shared" si="248"/>
        <v>1332</v>
      </c>
      <c r="C1335" t="str">
        <f t="shared" si="241"/>
        <v>Н.Д.</v>
      </c>
      <c r="D1335" s="4">
        <f t="shared" si="242"/>
        <v>0</v>
      </c>
      <c r="E1335" s="4">
        <f t="shared" si="252"/>
        <v>0</v>
      </c>
      <c r="F1335" s="4"/>
      <c r="G1335" s="6">
        <f t="shared" si="249"/>
        <v>0</v>
      </c>
      <c r="H1335">
        <f t="shared" si="243"/>
        <v>0</v>
      </c>
      <c r="S1335">
        <f t="shared" si="250"/>
        <v>1332</v>
      </c>
      <c r="T1335" t="str">
        <f t="shared" si="244"/>
        <v>Н.Д.</v>
      </c>
      <c r="U1335" s="4">
        <f t="shared" si="245"/>
        <v>0</v>
      </c>
      <c r="V1335" s="4">
        <f t="shared" si="246"/>
        <v>0</v>
      </c>
      <c r="W1335" s="4"/>
      <c r="X1335" s="4">
        <f t="shared" si="251"/>
        <v>0</v>
      </c>
      <c r="Y1335">
        <f t="shared" si="247"/>
        <v>0</v>
      </c>
    </row>
    <row r="1336" spans="2:25" hidden="1" outlineLevel="1" x14ac:dyDescent="0.2">
      <c r="B1336">
        <f t="shared" si="248"/>
        <v>1333</v>
      </c>
      <c r="C1336" t="str">
        <f t="shared" si="241"/>
        <v>Н.Д.</v>
      </c>
      <c r="D1336" s="4">
        <f t="shared" si="242"/>
        <v>0</v>
      </c>
      <c r="E1336" s="4">
        <f t="shared" si="252"/>
        <v>0</v>
      </c>
      <c r="F1336" s="4"/>
      <c r="G1336" s="6">
        <f t="shared" si="249"/>
        <v>0</v>
      </c>
      <c r="H1336">
        <f t="shared" si="243"/>
        <v>0</v>
      </c>
      <c r="S1336">
        <f t="shared" si="250"/>
        <v>1333</v>
      </c>
      <c r="T1336" t="str">
        <f t="shared" si="244"/>
        <v>Н.Д.</v>
      </c>
      <c r="U1336" s="4">
        <f t="shared" si="245"/>
        <v>0</v>
      </c>
      <c r="V1336" s="4">
        <f t="shared" si="246"/>
        <v>0</v>
      </c>
      <c r="W1336" s="4"/>
      <c r="X1336" s="4">
        <f t="shared" si="251"/>
        <v>0</v>
      </c>
      <c r="Y1336">
        <f t="shared" si="247"/>
        <v>0</v>
      </c>
    </row>
    <row r="1337" spans="2:25" hidden="1" outlineLevel="1" x14ac:dyDescent="0.2">
      <c r="B1337">
        <f t="shared" si="248"/>
        <v>1334</v>
      </c>
      <c r="C1337" t="str">
        <f t="shared" si="241"/>
        <v>Н.Д.</v>
      </c>
      <c r="D1337" s="4">
        <f t="shared" si="242"/>
        <v>0</v>
      </c>
      <c r="E1337" s="4">
        <f t="shared" si="252"/>
        <v>0</v>
      </c>
      <c r="F1337" s="4"/>
      <c r="G1337" s="6">
        <f t="shared" si="249"/>
        <v>0</v>
      </c>
      <c r="H1337">
        <f t="shared" si="243"/>
        <v>0</v>
      </c>
      <c r="S1337">
        <f t="shared" si="250"/>
        <v>1334</v>
      </c>
      <c r="T1337" t="str">
        <f t="shared" si="244"/>
        <v>Н.Д.</v>
      </c>
      <c r="U1337" s="4">
        <f t="shared" si="245"/>
        <v>0</v>
      </c>
      <c r="V1337" s="4">
        <f t="shared" si="246"/>
        <v>0</v>
      </c>
      <c r="W1337" s="4"/>
      <c r="X1337" s="4">
        <f t="shared" si="251"/>
        <v>0</v>
      </c>
      <c r="Y1337">
        <f t="shared" si="247"/>
        <v>0</v>
      </c>
    </row>
    <row r="1338" spans="2:25" hidden="1" outlineLevel="1" x14ac:dyDescent="0.2">
      <c r="B1338">
        <f t="shared" si="248"/>
        <v>1335</v>
      </c>
      <c r="C1338" t="str">
        <f t="shared" si="241"/>
        <v>Н.Д.</v>
      </c>
      <c r="D1338" s="4">
        <f t="shared" si="242"/>
        <v>0</v>
      </c>
      <c r="E1338" s="4">
        <f t="shared" si="252"/>
        <v>0</v>
      </c>
      <c r="F1338" s="4"/>
      <c r="G1338" s="6">
        <f t="shared" si="249"/>
        <v>0</v>
      </c>
      <c r="H1338">
        <f t="shared" si="243"/>
        <v>0</v>
      </c>
      <c r="S1338">
        <f t="shared" si="250"/>
        <v>1335</v>
      </c>
      <c r="T1338" t="str">
        <f t="shared" si="244"/>
        <v>Н.Д.</v>
      </c>
      <c r="U1338" s="4">
        <f t="shared" si="245"/>
        <v>0</v>
      </c>
      <c r="V1338" s="4">
        <f t="shared" si="246"/>
        <v>0</v>
      </c>
      <c r="W1338" s="4"/>
      <c r="X1338" s="4">
        <f t="shared" si="251"/>
        <v>0</v>
      </c>
      <c r="Y1338">
        <f t="shared" si="247"/>
        <v>0</v>
      </c>
    </row>
    <row r="1339" spans="2:25" hidden="1" outlineLevel="1" x14ac:dyDescent="0.2">
      <c r="B1339">
        <f t="shared" si="248"/>
        <v>1336</v>
      </c>
      <c r="C1339" t="str">
        <f t="shared" si="241"/>
        <v>Н.Д.</v>
      </c>
      <c r="D1339" s="4">
        <f t="shared" si="242"/>
        <v>0</v>
      </c>
      <c r="E1339" s="4">
        <f t="shared" si="252"/>
        <v>0</v>
      </c>
      <c r="F1339" s="4"/>
      <c r="G1339" s="6">
        <f t="shared" si="249"/>
        <v>0</v>
      </c>
      <c r="H1339">
        <f t="shared" si="243"/>
        <v>0</v>
      </c>
      <c r="S1339">
        <f t="shared" si="250"/>
        <v>1336</v>
      </c>
      <c r="T1339" t="str">
        <f t="shared" si="244"/>
        <v>Н.Д.</v>
      </c>
      <c r="U1339" s="4">
        <f t="shared" si="245"/>
        <v>0</v>
      </c>
      <c r="V1339" s="4">
        <f t="shared" si="246"/>
        <v>0</v>
      </c>
      <c r="W1339" s="4"/>
      <c r="X1339" s="4">
        <f t="shared" si="251"/>
        <v>0</v>
      </c>
      <c r="Y1339">
        <f t="shared" si="247"/>
        <v>0</v>
      </c>
    </row>
    <row r="1340" spans="2:25" hidden="1" outlineLevel="1" x14ac:dyDescent="0.2">
      <c r="B1340">
        <f t="shared" si="248"/>
        <v>1337</v>
      </c>
      <c r="C1340" t="str">
        <f t="shared" si="241"/>
        <v>Н.Д.</v>
      </c>
      <c r="D1340" s="4">
        <f t="shared" si="242"/>
        <v>0</v>
      </c>
      <c r="E1340" s="4">
        <f t="shared" si="252"/>
        <v>0</v>
      </c>
      <c r="F1340" s="4"/>
      <c r="G1340" s="6">
        <f t="shared" si="249"/>
        <v>0</v>
      </c>
      <c r="H1340">
        <f t="shared" si="243"/>
        <v>0</v>
      </c>
      <c r="S1340">
        <f t="shared" si="250"/>
        <v>1337</v>
      </c>
      <c r="T1340" t="str">
        <f t="shared" si="244"/>
        <v>Н.Д.</v>
      </c>
      <c r="U1340" s="4">
        <f t="shared" si="245"/>
        <v>0</v>
      </c>
      <c r="V1340" s="4">
        <f t="shared" si="246"/>
        <v>0</v>
      </c>
      <c r="W1340" s="4"/>
      <c r="X1340" s="4">
        <f t="shared" si="251"/>
        <v>0</v>
      </c>
      <c r="Y1340">
        <f t="shared" si="247"/>
        <v>0</v>
      </c>
    </row>
    <row r="1341" spans="2:25" hidden="1" outlineLevel="1" x14ac:dyDescent="0.2">
      <c r="B1341">
        <f t="shared" si="248"/>
        <v>1338</v>
      </c>
      <c r="C1341" t="str">
        <f t="shared" si="241"/>
        <v>Н.Д.</v>
      </c>
      <c r="D1341" s="4">
        <f t="shared" si="242"/>
        <v>0</v>
      </c>
      <c r="E1341" s="4">
        <f t="shared" si="252"/>
        <v>0</v>
      </c>
      <c r="F1341" s="4"/>
      <c r="G1341" s="6">
        <f t="shared" si="249"/>
        <v>0</v>
      </c>
      <c r="H1341">
        <f t="shared" si="243"/>
        <v>0</v>
      </c>
      <c r="S1341">
        <f t="shared" si="250"/>
        <v>1338</v>
      </c>
      <c r="T1341" t="str">
        <f t="shared" si="244"/>
        <v>Н.Д.</v>
      </c>
      <c r="U1341" s="4">
        <f t="shared" si="245"/>
        <v>0</v>
      </c>
      <c r="V1341" s="4">
        <f t="shared" si="246"/>
        <v>0</v>
      </c>
      <c r="W1341" s="4"/>
      <c r="X1341" s="4">
        <f t="shared" si="251"/>
        <v>0</v>
      </c>
      <c r="Y1341">
        <f t="shared" si="247"/>
        <v>0</v>
      </c>
    </row>
    <row r="1342" spans="2:25" hidden="1" outlineLevel="1" x14ac:dyDescent="0.2">
      <c r="B1342">
        <f t="shared" si="248"/>
        <v>1339</v>
      </c>
      <c r="C1342" t="str">
        <f t="shared" si="241"/>
        <v>Н.Д.</v>
      </c>
      <c r="D1342" s="4">
        <f t="shared" si="242"/>
        <v>0</v>
      </c>
      <c r="E1342" s="4">
        <f t="shared" si="252"/>
        <v>0</v>
      </c>
      <c r="F1342" s="4"/>
      <c r="G1342" s="6">
        <f t="shared" si="249"/>
        <v>0</v>
      </c>
      <c r="H1342">
        <f t="shared" si="243"/>
        <v>0</v>
      </c>
      <c r="S1342">
        <f t="shared" si="250"/>
        <v>1339</v>
      </c>
      <c r="T1342" t="str">
        <f t="shared" si="244"/>
        <v>Н.Д.</v>
      </c>
      <c r="U1342" s="4">
        <f t="shared" si="245"/>
        <v>0</v>
      </c>
      <c r="V1342" s="4">
        <f t="shared" si="246"/>
        <v>0</v>
      </c>
      <c r="W1342" s="4"/>
      <c r="X1342" s="4">
        <f t="shared" si="251"/>
        <v>0</v>
      </c>
      <c r="Y1342">
        <f t="shared" si="247"/>
        <v>0</v>
      </c>
    </row>
    <row r="1343" spans="2:25" hidden="1" outlineLevel="1" x14ac:dyDescent="0.2">
      <c r="B1343">
        <f t="shared" si="248"/>
        <v>1340</v>
      </c>
      <c r="C1343" t="str">
        <f t="shared" si="241"/>
        <v>Н.Д.</v>
      </c>
      <c r="D1343" s="4">
        <f t="shared" si="242"/>
        <v>0</v>
      </c>
      <c r="E1343" s="4">
        <f t="shared" si="252"/>
        <v>0</v>
      </c>
      <c r="F1343" s="4"/>
      <c r="G1343" s="6">
        <f t="shared" si="249"/>
        <v>0</v>
      </c>
      <c r="H1343">
        <f t="shared" si="243"/>
        <v>0</v>
      </c>
      <c r="S1343">
        <f t="shared" si="250"/>
        <v>1340</v>
      </c>
      <c r="T1343" t="str">
        <f t="shared" si="244"/>
        <v>Н.Д.</v>
      </c>
      <c r="U1343" s="4">
        <f t="shared" si="245"/>
        <v>0</v>
      </c>
      <c r="V1343" s="4">
        <f t="shared" si="246"/>
        <v>0</v>
      </c>
      <c r="W1343" s="4"/>
      <c r="X1343" s="4">
        <f t="shared" si="251"/>
        <v>0</v>
      </c>
      <c r="Y1343">
        <f t="shared" si="247"/>
        <v>0</v>
      </c>
    </row>
    <row r="1344" spans="2:25" hidden="1" outlineLevel="1" x14ac:dyDescent="0.2">
      <c r="B1344">
        <f t="shared" si="248"/>
        <v>1341</v>
      </c>
      <c r="C1344" t="str">
        <f t="shared" si="241"/>
        <v>Н.Д.</v>
      </c>
      <c r="D1344" s="4">
        <f t="shared" si="242"/>
        <v>0</v>
      </c>
      <c r="E1344" s="4">
        <f t="shared" si="252"/>
        <v>0</v>
      </c>
      <c r="F1344" s="4"/>
      <c r="G1344" s="6">
        <f t="shared" si="249"/>
        <v>0</v>
      </c>
      <c r="H1344">
        <f t="shared" si="243"/>
        <v>0</v>
      </c>
      <c r="S1344">
        <f t="shared" si="250"/>
        <v>1341</v>
      </c>
      <c r="T1344" t="str">
        <f t="shared" si="244"/>
        <v>Н.Д.</v>
      </c>
      <c r="U1344" s="4">
        <f t="shared" si="245"/>
        <v>0</v>
      </c>
      <c r="V1344" s="4">
        <f t="shared" si="246"/>
        <v>0</v>
      </c>
      <c r="W1344" s="4"/>
      <c r="X1344" s="4">
        <f t="shared" si="251"/>
        <v>0</v>
      </c>
      <c r="Y1344">
        <f t="shared" si="247"/>
        <v>0</v>
      </c>
    </row>
    <row r="1345" spans="2:25" hidden="1" outlineLevel="1" x14ac:dyDescent="0.2">
      <c r="B1345">
        <f t="shared" si="248"/>
        <v>1342</v>
      </c>
      <c r="C1345" t="str">
        <f t="shared" si="241"/>
        <v>Н.Д.</v>
      </c>
      <c r="D1345" s="4">
        <f t="shared" si="242"/>
        <v>0</v>
      </c>
      <c r="E1345" s="4">
        <f t="shared" si="252"/>
        <v>0</v>
      </c>
      <c r="F1345" s="4"/>
      <c r="G1345" s="6">
        <f t="shared" si="249"/>
        <v>0</v>
      </c>
      <c r="H1345">
        <f t="shared" si="243"/>
        <v>0</v>
      </c>
      <c r="S1345">
        <f t="shared" si="250"/>
        <v>1342</v>
      </c>
      <c r="T1345" t="str">
        <f t="shared" si="244"/>
        <v>Н.Д.</v>
      </c>
      <c r="U1345" s="4">
        <f t="shared" si="245"/>
        <v>0</v>
      </c>
      <c r="V1345" s="4">
        <f t="shared" si="246"/>
        <v>0</v>
      </c>
      <c r="W1345" s="4"/>
      <c r="X1345" s="4">
        <f t="shared" si="251"/>
        <v>0</v>
      </c>
      <c r="Y1345">
        <f t="shared" si="247"/>
        <v>0</v>
      </c>
    </row>
    <row r="1346" spans="2:25" hidden="1" outlineLevel="1" x14ac:dyDescent="0.2">
      <c r="B1346">
        <f t="shared" si="248"/>
        <v>1343</v>
      </c>
      <c r="C1346" t="str">
        <f t="shared" si="241"/>
        <v>Н.Д.</v>
      </c>
      <c r="D1346" s="4">
        <f t="shared" si="242"/>
        <v>0</v>
      </c>
      <c r="E1346" s="4">
        <f t="shared" si="252"/>
        <v>0</v>
      </c>
      <c r="F1346" s="4"/>
      <c r="G1346" s="6">
        <f t="shared" si="249"/>
        <v>0</v>
      </c>
      <c r="H1346">
        <f t="shared" si="243"/>
        <v>0</v>
      </c>
      <c r="S1346">
        <f t="shared" si="250"/>
        <v>1343</v>
      </c>
      <c r="T1346" t="str">
        <f t="shared" si="244"/>
        <v>Н.Д.</v>
      </c>
      <c r="U1346" s="4">
        <f t="shared" si="245"/>
        <v>0</v>
      </c>
      <c r="V1346" s="4">
        <f t="shared" si="246"/>
        <v>0</v>
      </c>
      <c r="W1346" s="4"/>
      <c r="X1346" s="4">
        <f t="shared" si="251"/>
        <v>0</v>
      </c>
      <c r="Y1346">
        <f t="shared" si="247"/>
        <v>0</v>
      </c>
    </row>
    <row r="1347" spans="2:25" hidden="1" outlineLevel="1" x14ac:dyDescent="0.2">
      <c r="B1347">
        <f t="shared" si="248"/>
        <v>1344</v>
      </c>
      <c r="C1347" t="str">
        <f t="shared" si="241"/>
        <v>Н.Д.</v>
      </c>
      <c r="D1347" s="4">
        <f t="shared" si="242"/>
        <v>0</v>
      </c>
      <c r="E1347" s="4">
        <f t="shared" si="252"/>
        <v>0</v>
      </c>
      <c r="F1347" s="4"/>
      <c r="G1347" s="6">
        <f t="shared" si="249"/>
        <v>0</v>
      </c>
      <c r="H1347">
        <f t="shared" si="243"/>
        <v>0</v>
      </c>
      <c r="S1347">
        <f t="shared" si="250"/>
        <v>1344</v>
      </c>
      <c r="T1347" t="str">
        <f t="shared" si="244"/>
        <v>Н.Д.</v>
      </c>
      <c r="U1347" s="4">
        <f t="shared" si="245"/>
        <v>0</v>
      </c>
      <c r="V1347" s="4">
        <f t="shared" si="246"/>
        <v>0</v>
      </c>
      <c r="W1347" s="4"/>
      <c r="X1347" s="4">
        <f t="shared" si="251"/>
        <v>0</v>
      </c>
      <c r="Y1347">
        <f t="shared" si="247"/>
        <v>0</v>
      </c>
    </row>
    <row r="1348" spans="2:25" hidden="1" outlineLevel="1" x14ac:dyDescent="0.2">
      <c r="B1348">
        <f t="shared" si="248"/>
        <v>1345</v>
      </c>
      <c r="C1348" t="str">
        <f t="shared" si="241"/>
        <v>Н.Д.</v>
      </c>
      <c r="D1348" s="4">
        <f t="shared" si="242"/>
        <v>0</v>
      </c>
      <c r="E1348" s="4">
        <f t="shared" si="252"/>
        <v>0</v>
      </c>
      <c r="F1348" s="4"/>
      <c r="G1348" s="6">
        <f t="shared" si="249"/>
        <v>0</v>
      </c>
      <c r="H1348">
        <f t="shared" si="243"/>
        <v>0</v>
      </c>
      <c r="S1348">
        <f t="shared" si="250"/>
        <v>1345</v>
      </c>
      <c r="T1348" t="str">
        <f t="shared" si="244"/>
        <v>Н.Д.</v>
      </c>
      <c r="U1348" s="4">
        <f t="shared" si="245"/>
        <v>0</v>
      </c>
      <c r="V1348" s="4">
        <f t="shared" si="246"/>
        <v>0</v>
      </c>
      <c r="W1348" s="4"/>
      <c r="X1348" s="4">
        <f t="shared" si="251"/>
        <v>0</v>
      </c>
      <c r="Y1348">
        <f t="shared" si="247"/>
        <v>0</v>
      </c>
    </row>
    <row r="1349" spans="2:25" hidden="1" outlineLevel="1" x14ac:dyDescent="0.2">
      <c r="B1349">
        <f t="shared" si="248"/>
        <v>1346</v>
      </c>
      <c r="C1349" t="str">
        <f t="shared" ref="C1349:C1412" si="253">IF(C1348="Н.Д.","Н.Д.",IF(C1348+$C$1824&gt;90,"Н.Д.",C1348+$C$1824))</f>
        <v>Н.Д.</v>
      </c>
      <c r="D1349" s="4">
        <f t="shared" ref="D1349:D1412" si="254">IF(C1349="Н.Д.",,COS(RADIANS(C1349))*$E$1)</f>
        <v>0</v>
      </c>
      <c r="E1349" s="4">
        <f t="shared" si="252"/>
        <v>0</v>
      </c>
      <c r="F1349" s="4"/>
      <c r="G1349" s="6">
        <f t="shared" si="249"/>
        <v>0</v>
      </c>
      <c r="H1349">
        <f t="shared" ref="H1349:H1412" si="255">(D1349+D1348)/2*(E1349-E1348)</f>
        <v>0</v>
      </c>
      <c r="S1349">
        <f t="shared" si="250"/>
        <v>1346</v>
      </c>
      <c r="T1349" t="str">
        <f t="shared" ref="T1349:T1412" si="256">IF(T1348="Н.Д.","Н.Д.",IF(T1348+$T$1824&gt;90,"Н.Д.",T1348+$T$1824))</f>
        <v>Н.Д.</v>
      </c>
      <c r="U1349" s="4">
        <f t="shared" ref="U1349:U1412" si="257">IF(T1349="Н.Д.",,COS(RADIANS(T1349))*$V$2)</f>
        <v>0</v>
      </c>
      <c r="V1349" s="4">
        <f t="shared" ref="V1349:V1412" si="258">IF(T1349="Н.Д.",,SIN(RADIANS(T1349))*$V$2)</f>
        <v>0</v>
      </c>
      <c r="W1349" s="4"/>
      <c r="X1349" s="4">
        <f t="shared" si="251"/>
        <v>0</v>
      </c>
      <c r="Y1349">
        <f t="shared" ref="Y1349:Y1412" si="259">(U1349+U1348)/2*(V1349-V1348)</f>
        <v>0</v>
      </c>
    </row>
    <row r="1350" spans="2:25" hidden="1" outlineLevel="1" x14ac:dyDescent="0.2">
      <c r="B1350">
        <f t="shared" ref="B1350:B1413" si="260">B1349+1</f>
        <v>1347</v>
      </c>
      <c r="C1350" t="str">
        <f t="shared" si="253"/>
        <v>Н.Д.</v>
      </c>
      <c r="D1350" s="4">
        <f t="shared" si="254"/>
        <v>0</v>
      </c>
      <c r="E1350" s="4">
        <f t="shared" si="252"/>
        <v>0</v>
      </c>
      <c r="F1350" s="4"/>
      <c r="G1350" s="6">
        <f t="shared" ref="G1350:G1413" si="261">SQRT((D1349-D1350)^2+(E1350-E1349)^2)</f>
        <v>0</v>
      </c>
      <c r="H1350">
        <f t="shared" si="255"/>
        <v>0</v>
      </c>
      <c r="S1350">
        <f t="shared" ref="S1350:S1413" si="262">S1349+1</f>
        <v>1347</v>
      </c>
      <c r="T1350" t="str">
        <f t="shared" si="256"/>
        <v>Н.Д.</v>
      </c>
      <c r="U1350" s="4">
        <f t="shared" si="257"/>
        <v>0</v>
      </c>
      <c r="V1350" s="4">
        <f t="shared" si="258"/>
        <v>0</v>
      </c>
      <c r="W1350" s="4"/>
      <c r="X1350" s="4">
        <f t="shared" ref="X1350:X1413" si="263">SQRT((U1349-U1350)^2+(V1350-V1349)^2)</f>
        <v>0</v>
      </c>
      <c r="Y1350">
        <f t="shared" si="259"/>
        <v>0</v>
      </c>
    </row>
    <row r="1351" spans="2:25" hidden="1" outlineLevel="1" x14ac:dyDescent="0.2">
      <c r="B1351">
        <f t="shared" si="260"/>
        <v>1348</v>
      </c>
      <c r="C1351" t="str">
        <f t="shared" si="253"/>
        <v>Н.Д.</v>
      </c>
      <c r="D1351" s="4">
        <f t="shared" si="254"/>
        <v>0</v>
      </c>
      <c r="E1351" s="4">
        <f t="shared" ref="E1351:E1414" si="264">IF(C1351="Н.Д.",,SIN(RADIANS(C1351))*$E$2)</f>
        <v>0</v>
      </c>
      <c r="F1351" s="4"/>
      <c r="G1351" s="6">
        <f t="shared" si="261"/>
        <v>0</v>
      </c>
      <c r="H1351">
        <f t="shared" si="255"/>
        <v>0</v>
      </c>
      <c r="S1351">
        <f t="shared" si="262"/>
        <v>1348</v>
      </c>
      <c r="T1351" t="str">
        <f t="shared" si="256"/>
        <v>Н.Д.</v>
      </c>
      <c r="U1351" s="4">
        <f t="shared" si="257"/>
        <v>0</v>
      </c>
      <c r="V1351" s="4">
        <f t="shared" si="258"/>
        <v>0</v>
      </c>
      <c r="W1351" s="4"/>
      <c r="X1351" s="4">
        <f t="shared" si="263"/>
        <v>0</v>
      </c>
      <c r="Y1351">
        <f t="shared" si="259"/>
        <v>0</v>
      </c>
    </row>
    <row r="1352" spans="2:25" hidden="1" outlineLevel="1" x14ac:dyDescent="0.2">
      <c r="B1352">
        <f t="shared" si="260"/>
        <v>1349</v>
      </c>
      <c r="C1352" t="str">
        <f t="shared" si="253"/>
        <v>Н.Д.</v>
      </c>
      <c r="D1352" s="4">
        <f t="shared" si="254"/>
        <v>0</v>
      </c>
      <c r="E1352" s="4">
        <f t="shared" si="264"/>
        <v>0</v>
      </c>
      <c r="F1352" s="4"/>
      <c r="G1352" s="6">
        <f t="shared" si="261"/>
        <v>0</v>
      </c>
      <c r="H1352">
        <f t="shared" si="255"/>
        <v>0</v>
      </c>
      <c r="S1352">
        <f t="shared" si="262"/>
        <v>1349</v>
      </c>
      <c r="T1352" t="str">
        <f t="shared" si="256"/>
        <v>Н.Д.</v>
      </c>
      <c r="U1352" s="4">
        <f t="shared" si="257"/>
        <v>0</v>
      </c>
      <c r="V1352" s="4">
        <f t="shared" si="258"/>
        <v>0</v>
      </c>
      <c r="W1352" s="4"/>
      <c r="X1352" s="4">
        <f t="shared" si="263"/>
        <v>0</v>
      </c>
      <c r="Y1352">
        <f t="shared" si="259"/>
        <v>0</v>
      </c>
    </row>
    <row r="1353" spans="2:25" hidden="1" outlineLevel="1" x14ac:dyDescent="0.2">
      <c r="B1353">
        <f t="shared" si="260"/>
        <v>1350</v>
      </c>
      <c r="C1353" t="str">
        <f t="shared" si="253"/>
        <v>Н.Д.</v>
      </c>
      <c r="D1353" s="4">
        <f t="shared" si="254"/>
        <v>0</v>
      </c>
      <c r="E1353" s="4">
        <f t="shared" si="264"/>
        <v>0</v>
      </c>
      <c r="F1353" s="4"/>
      <c r="G1353" s="6">
        <f t="shared" si="261"/>
        <v>0</v>
      </c>
      <c r="H1353">
        <f t="shared" si="255"/>
        <v>0</v>
      </c>
      <c r="S1353">
        <f t="shared" si="262"/>
        <v>1350</v>
      </c>
      <c r="T1353" t="str">
        <f t="shared" si="256"/>
        <v>Н.Д.</v>
      </c>
      <c r="U1353" s="4">
        <f t="shared" si="257"/>
        <v>0</v>
      </c>
      <c r="V1353" s="4">
        <f t="shared" si="258"/>
        <v>0</v>
      </c>
      <c r="W1353" s="4"/>
      <c r="X1353" s="4">
        <f t="shared" si="263"/>
        <v>0</v>
      </c>
      <c r="Y1353">
        <f t="shared" si="259"/>
        <v>0</v>
      </c>
    </row>
    <row r="1354" spans="2:25" hidden="1" outlineLevel="1" x14ac:dyDescent="0.2">
      <c r="B1354">
        <f t="shared" si="260"/>
        <v>1351</v>
      </c>
      <c r="C1354" t="str">
        <f t="shared" si="253"/>
        <v>Н.Д.</v>
      </c>
      <c r="D1354" s="4">
        <f t="shared" si="254"/>
        <v>0</v>
      </c>
      <c r="E1354" s="4">
        <f t="shared" si="264"/>
        <v>0</v>
      </c>
      <c r="F1354" s="4"/>
      <c r="G1354" s="6">
        <f t="shared" si="261"/>
        <v>0</v>
      </c>
      <c r="H1354">
        <f t="shared" si="255"/>
        <v>0</v>
      </c>
      <c r="S1354">
        <f t="shared" si="262"/>
        <v>1351</v>
      </c>
      <c r="T1354" t="str">
        <f t="shared" si="256"/>
        <v>Н.Д.</v>
      </c>
      <c r="U1354" s="4">
        <f t="shared" si="257"/>
        <v>0</v>
      </c>
      <c r="V1354" s="4">
        <f t="shared" si="258"/>
        <v>0</v>
      </c>
      <c r="W1354" s="4"/>
      <c r="X1354" s="4">
        <f t="shared" si="263"/>
        <v>0</v>
      </c>
      <c r="Y1354">
        <f t="shared" si="259"/>
        <v>0</v>
      </c>
    </row>
    <row r="1355" spans="2:25" hidden="1" outlineLevel="1" x14ac:dyDescent="0.2">
      <c r="B1355">
        <f t="shared" si="260"/>
        <v>1352</v>
      </c>
      <c r="C1355" t="str">
        <f t="shared" si="253"/>
        <v>Н.Д.</v>
      </c>
      <c r="D1355" s="4">
        <f t="shared" si="254"/>
        <v>0</v>
      </c>
      <c r="E1355" s="4">
        <f t="shared" si="264"/>
        <v>0</v>
      </c>
      <c r="F1355" s="4"/>
      <c r="G1355" s="6">
        <f t="shared" si="261"/>
        <v>0</v>
      </c>
      <c r="H1355">
        <f t="shared" si="255"/>
        <v>0</v>
      </c>
      <c r="S1355">
        <f t="shared" si="262"/>
        <v>1352</v>
      </c>
      <c r="T1355" t="str">
        <f t="shared" si="256"/>
        <v>Н.Д.</v>
      </c>
      <c r="U1355" s="4">
        <f t="shared" si="257"/>
        <v>0</v>
      </c>
      <c r="V1355" s="4">
        <f t="shared" si="258"/>
        <v>0</v>
      </c>
      <c r="W1355" s="4"/>
      <c r="X1355" s="4">
        <f t="shared" si="263"/>
        <v>0</v>
      </c>
      <c r="Y1355">
        <f t="shared" si="259"/>
        <v>0</v>
      </c>
    </row>
    <row r="1356" spans="2:25" hidden="1" outlineLevel="1" x14ac:dyDescent="0.2">
      <c r="B1356">
        <f t="shared" si="260"/>
        <v>1353</v>
      </c>
      <c r="C1356" t="str">
        <f t="shared" si="253"/>
        <v>Н.Д.</v>
      </c>
      <c r="D1356" s="4">
        <f t="shared" si="254"/>
        <v>0</v>
      </c>
      <c r="E1356" s="4">
        <f t="shared" si="264"/>
        <v>0</v>
      </c>
      <c r="F1356" s="4"/>
      <c r="G1356" s="6">
        <f t="shared" si="261"/>
        <v>0</v>
      </c>
      <c r="H1356">
        <f t="shared" si="255"/>
        <v>0</v>
      </c>
      <c r="S1356">
        <f t="shared" si="262"/>
        <v>1353</v>
      </c>
      <c r="T1356" t="str">
        <f t="shared" si="256"/>
        <v>Н.Д.</v>
      </c>
      <c r="U1356" s="4">
        <f t="shared" si="257"/>
        <v>0</v>
      </c>
      <c r="V1356" s="4">
        <f t="shared" si="258"/>
        <v>0</v>
      </c>
      <c r="W1356" s="4"/>
      <c r="X1356" s="4">
        <f t="shared" si="263"/>
        <v>0</v>
      </c>
      <c r="Y1356">
        <f t="shared" si="259"/>
        <v>0</v>
      </c>
    </row>
    <row r="1357" spans="2:25" hidden="1" outlineLevel="1" x14ac:dyDescent="0.2">
      <c r="B1357">
        <f t="shared" si="260"/>
        <v>1354</v>
      </c>
      <c r="C1357" t="str">
        <f t="shared" si="253"/>
        <v>Н.Д.</v>
      </c>
      <c r="D1357" s="4">
        <f t="shared" si="254"/>
        <v>0</v>
      </c>
      <c r="E1357" s="4">
        <f t="shared" si="264"/>
        <v>0</v>
      </c>
      <c r="F1357" s="4"/>
      <c r="G1357" s="6">
        <f t="shared" si="261"/>
        <v>0</v>
      </c>
      <c r="H1357">
        <f t="shared" si="255"/>
        <v>0</v>
      </c>
      <c r="S1357">
        <f t="shared" si="262"/>
        <v>1354</v>
      </c>
      <c r="T1357" t="str">
        <f t="shared" si="256"/>
        <v>Н.Д.</v>
      </c>
      <c r="U1357" s="4">
        <f t="shared" si="257"/>
        <v>0</v>
      </c>
      <c r="V1357" s="4">
        <f t="shared" si="258"/>
        <v>0</v>
      </c>
      <c r="W1357" s="4"/>
      <c r="X1357" s="4">
        <f t="shared" si="263"/>
        <v>0</v>
      </c>
      <c r="Y1357">
        <f t="shared" si="259"/>
        <v>0</v>
      </c>
    </row>
    <row r="1358" spans="2:25" hidden="1" outlineLevel="1" x14ac:dyDescent="0.2">
      <c r="B1358">
        <f t="shared" si="260"/>
        <v>1355</v>
      </c>
      <c r="C1358" t="str">
        <f t="shared" si="253"/>
        <v>Н.Д.</v>
      </c>
      <c r="D1358" s="4">
        <f t="shared" si="254"/>
        <v>0</v>
      </c>
      <c r="E1358" s="4">
        <f t="shared" si="264"/>
        <v>0</v>
      </c>
      <c r="F1358" s="4"/>
      <c r="G1358" s="6">
        <f t="shared" si="261"/>
        <v>0</v>
      </c>
      <c r="H1358">
        <f t="shared" si="255"/>
        <v>0</v>
      </c>
      <c r="S1358">
        <f t="shared" si="262"/>
        <v>1355</v>
      </c>
      <c r="T1358" t="str">
        <f t="shared" si="256"/>
        <v>Н.Д.</v>
      </c>
      <c r="U1358" s="4">
        <f t="shared" si="257"/>
        <v>0</v>
      </c>
      <c r="V1358" s="4">
        <f t="shared" si="258"/>
        <v>0</v>
      </c>
      <c r="W1358" s="4"/>
      <c r="X1358" s="4">
        <f t="shared" si="263"/>
        <v>0</v>
      </c>
      <c r="Y1358">
        <f t="shared" si="259"/>
        <v>0</v>
      </c>
    </row>
    <row r="1359" spans="2:25" hidden="1" outlineLevel="1" x14ac:dyDescent="0.2">
      <c r="B1359">
        <f t="shared" si="260"/>
        <v>1356</v>
      </c>
      <c r="C1359" t="str">
        <f t="shared" si="253"/>
        <v>Н.Д.</v>
      </c>
      <c r="D1359" s="4">
        <f t="shared" si="254"/>
        <v>0</v>
      </c>
      <c r="E1359" s="4">
        <f t="shared" si="264"/>
        <v>0</v>
      </c>
      <c r="F1359" s="4"/>
      <c r="G1359" s="6">
        <f t="shared" si="261"/>
        <v>0</v>
      </c>
      <c r="H1359">
        <f t="shared" si="255"/>
        <v>0</v>
      </c>
      <c r="S1359">
        <f t="shared" si="262"/>
        <v>1356</v>
      </c>
      <c r="T1359" t="str">
        <f t="shared" si="256"/>
        <v>Н.Д.</v>
      </c>
      <c r="U1359" s="4">
        <f t="shared" si="257"/>
        <v>0</v>
      </c>
      <c r="V1359" s="4">
        <f t="shared" si="258"/>
        <v>0</v>
      </c>
      <c r="W1359" s="4"/>
      <c r="X1359" s="4">
        <f t="shared" si="263"/>
        <v>0</v>
      </c>
      <c r="Y1359">
        <f t="shared" si="259"/>
        <v>0</v>
      </c>
    </row>
    <row r="1360" spans="2:25" hidden="1" outlineLevel="1" x14ac:dyDescent="0.2">
      <c r="B1360">
        <f t="shared" si="260"/>
        <v>1357</v>
      </c>
      <c r="C1360" t="str">
        <f t="shared" si="253"/>
        <v>Н.Д.</v>
      </c>
      <c r="D1360" s="4">
        <f t="shared" si="254"/>
        <v>0</v>
      </c>
      <c r="E1360" s="4">
        <f t="shared" si="264"/>
        <v>0</v>
      </c>
      <c r="F1360" s="4"/>
      <c r="G1360" s="6">
        <f t="shared" si="261"/>
        <v>0</v>
      </c>
      <c r="H1360">
        <f t="shared" si="255"/>
        <v>0</v>
      </c>
      <c r="S1360">
        <f t="shared" si="262"/>
        <v>1357</v>
      </c>
      <c r="T1360" t="str">
        <f t="shared" si="256"/>
        <v>Н.Д.</v>
      </c>
      <c r="U1360" s="4">
        <f t="shared" si="257"/>
        <v>0</v>
      </c>
      <c r="V1360" s="4">
        <f t="shared" si="258"/>
        <v>0</v>
      </c>
      <c r="W1360" s="4"/>
      <c r="X1360" s="4">
        <f t="shared" si="263"/>
        <v>0</v>
      </c>
      <c r="Y1360">
        <f t="shared" si="259"/>
        <v>0</v>
      </c>
    </row>
    <row r="1361" spans="2:25" hidden="1" outlineLevel="1" x14ac:dyDescent="0.2">
      <c r="B1361">
        <f t="shared" si="260"/>
        <v>1358</v>
      </c>
      <c r="C1361" t="str">
        <f t="shared" si="253"/>
        <v>Н.Д.</v>
      </c>
      <c r="D1361" s="4">
        <f t="shared" si="254"/>
        <v>0</v>
      </c>
      <c r="E1361" s="4">
        <f t="shared" si="264"/>
        <v>0</v>
      </c>
      <c r="F1361" s="4"/>
      <c r="G1361" s="6">
        <f t="shared" si="261"/>
        <v>0</v>
      </c>
      <c r="H1361">
        <f t="shared" si="255"/>
        <v>0</v>
      </c>
      <c r="S1361">
        <f t="shared" si="262"/>
        <v>1358</v>
      </c>
      <c r="T1361" t="str">
        <f t="shared" si="256"/>
        <v>Н.Д.</v>
      </c>
      <c r="U1361" s="4">
        <f t="shared" si="257"/>
        <v>0</v>
      </c>
      <c r="V1361" s="4">
        <f t="shared" si="258"/>
        <v>0</v>
      </c>
      <c r="W1361" s="4"/>
      <c r="X1361" s="4">
        <f t="shared" si="263"/>
        <v>0</v>
      </c>
      <c r="Y1361">
        <f t="shared" si="259"/>
        <v>0</v>
      </c>
    </row>
    <row r="1362" spans="2:25" hidden="1" outlineLevel="1" x14ac:dyDescent="0.2">
      <c r="B1362">
        <f t="shared" si="260"/>
        <v>1359</v>
      </c>
      <c r="C1362" t="str">
        <f t="shared" si="253"/>
        <v>Н.Д.</v>
      </c>
      <c r="D1362" s="4">
        <f t="shared" si="254"/>
        <v>0</v>
      </c>
      <c r="E1362" s="4">
        <f t="shared" si="264"/>
        <v>0</v>
      </c>
      <c r="F1362" s="4"/>
      <c r="G1362" s="6">
        <f t="shared" si="261"/>
        <v>0</v>
      </c>
      <c r="H1362">
        <f t="shared" si="255"/>
        <v>0</v>
      </c>
      <c r="S1362">
        <f t="shared" si="262"/>
        <v>1359</v>
      </c>
      <c r="T1362" t="str">
        <f t="shared" si="256"/>
        <v>Н.Д.</v>
      </c>
      <c r="U1362" s="4">
        <f t="shared" si="257"/>
        <v>0</v>
      </c>
      <c r="V1362" s="4">
        <f t="shared" si="258"/>
        <v>0</v>
      </c>
      <c r="W1362" s="4"/>
      <c r="X1362" s="4">
        <f t="shared" si="263"/>
        <v>0</v>
      </c>
      <c r="Y1362">
        <f t="shared" si="259"/>
        <v>0</v>
      </c>
    </row>
    <row r="1363" spans="2:25" hidden="1" outlineLevel="1" x14ac:dyDescent="0.2">
      <c r="B1363">
        <f t="shared" si="260"/>
        <v>1360</v>
      </c>
      <c r="C1363" t="str">
        <f t="shared" si="253"/>
        <v>Н.Д.</v>
      </c>
      <c r="D1363" s="4">
        <f t="shared" si="254"/>
        <v>0</v>
      </c>
      <c r="E1363" s="4">
        <f t="shared" si="264"/>
        <v>0</v>
      </c>
      <c r="F1363" s="4"/>
      <c r="G1363" s="6">
        <f t="shared" si="261"/>
        <v>0</v>
      </c>
      <c r="H1363">
        <f t="shared" si="255"/>
        <v>0</v>
      </c>
      <c r="S1363">
        <f t="shared" si="262"/>
        <v>1360</v>
      </c>
      <c r="T1363" t="str">
        <f t="shared" si="256"/>
        <v>Н.Д.</v>
      </c>
      <c r="U1363" s="4">
        <f t="shared" si="257"/>
        <v>0</v>
      </c>
      <c r="V1363" s="4">
        <f t="shared" si="258"/>
        <v>0</v>
      </c>
      <c r="W1363" s="4"/>
      <c r="X1363" s="4">
        <f t="shared" si="263"/>
        <v>0</v>
      </c>
      <c r="Y1363">
        <f t="shared" si="259"/>
        <v>0</v>
      </c>
    </row>
    <row r="1364" spans="2:25" hidden="1" outlineLevel="1" x14ac:dyDescent="0.2">
      <c r="B1364">
        <f t="shared" si="260"/>
        <v>1361</v>
      </c>
      <c r="C1364" t="str">
        <f t="shared" si="253"/>
        <v>Н.Д.</v>
      </c>
      <c r="D1364" s="4">
        <f t="shared" si="254"/>
        <v>0</v>
      </c>
      <c r="E1364" s="4">
        <f t="shared" si="264"/>
        <v>0</v>
      </c>
      <c r="F1364" s="4"/>
      <c r="G1364" s="6">
        <f t="shared" si="261"/>
        <v>0</v>
      </c>
      <c r="H1364">
        <f t="shared" si="255"/>
        <v>0</v>
      </c>
      <c r="S1364">
        <f t="shared" si="262"/>
        <v>1361</v>
      </c>
      <c r="T1364" t="str">
        <f t="shared" si="256"/>
        <v>Н.Д.</v>
      </c>
      <c r="U1364" s="4">
        <f t="shared" si="257"/>
        <v>0</v>
      </c>
      <c r="V1364" s="4">
        <f t="shared" si="258"/>
        <v>0</v>
      </c>
      <c r="W1364" s="4"/>
      <c r="X1364" s="4">
        <f t="shared" si="263"/>
        <v>0</v>
      </c>
      <c r="Y1364">
        <f t="shared" si="259"/>
        <v>0</v>
      </c>
    </row>
    <row r="1365" spans="2:25" hidden="1" outlineLevel="1" x14ac:dyDescent="0.2">
      <c r="B1365">
        <f t="shared" si="260"/>
        <v>1362</v>
      </c>
      <c r="C1365" t="str">
        <f t="shared" si="253"/>
        <v>Н.Д.</v>
      </c>
      <c r="D1365" s="4">
        <f t="shared" si="254"/>
        <v>0</v>
      </c>
      <c r="E1365" s="4">
        <f t="shared" si="264"/>
        <v>0</v>
      </c>
      <c r="F1365" s="4"/>
      <c r="G1365" s="6">
        <f t="shared" si="261"/>
        <v>0</v>
      </c>
      <c r="H1365">
        <f t="shared" si="255"/>
        <v>0</v>
      </c>
      <c r="S1365">
        <f t="shared" si="262"/>
        <v>1362</v>
      </c>
      <c r="T1365" t="str">
        <f t="shared" si="256"/>
        <v>Н.Д.</v>
      </c>
      <c r="U1365" s="4">
        <f t="shared" si="257"/>
        <v>0</v>
      </c>
      <c r="V1365" s="4">
        <f t="shared" si="258"/>
        <v>0</v>
      </c>
      <c r="W1365" s="4"/>
      <c r="X1365" s="4">
        <f t="shared" si="263"/>
        <v>0</v>
      </c>
      <c r="Y1365">
        <f t="shared" si="259"/>
        <v>0</v>
      </c>
    </row>
    <row r="1366" spans="2:25" hidden="1" outlineLevel="1" x14ac:dyDescent="0.2">
      <c r="B1366">
        <f t="shared" si="260"/>
        <v>1363</v>
      </c>
      <c r="C1366" t="str">
        <f t="shared" si="253"/>
        <v>Н.Д.</v>
      </c>
      <c r="D1366" s="4">
        <f t="shared" si="254"/>
        <v>0</v>
      </c>
      <c r="E1366" s="4">
        <f t="shared" si="264"/>
        <v>0</v>
      </c>
      <c r="F1366" s="4"/>
      <c r="G1366" s="6">
        <f t="shared" si="261"/>
        <v>0</v>
      </c>
      <c r="H1366">
        <f t="shared" si="255"/>
        <v>0</v>
      </c>
      <c r="S1366">
        <f t="shared" si="262"/>
        <v>1363</v>
      </c>
      <c r="T1366" t="str">
        <f t="shared" si="256"/>
        <v>Н.Д.</v>
      </c>
      <c r="U1366" s="4">
        <f t="shared" si="257"/>
        <v>0</v>
      </c>
      <c r="V1366" s="4">
        <f t="shared" si="258"/>
        <v>0</v>
      </c>
      <c r="W1366" s="4"/>
      <c r="X1366" s="4">
        <f t="shared" si="263"/>
        <v>0</v>
      </c>
      <c r="Y1366">
        <f t="shared" si="259"/>
        <v>0</v>
      </c>
    </row>
    <row r="1367" spans="2:25" hidden="1" outlineLevel="1" x14ac:dyDescent="0.2">
      <c r="B1367">
        <f t="shared" si="260"/>
        <v>1364</v>
      </c>
      <c r="C1367" t="str">
        <f t="shared" si="253"/>
        <v>Н.Д.</v>
      </c>
      <c r="D1367" s="4">
        <f t="shared" si="254"/>
        <v>0</v>
      </c>
      <c r="E1367" s="4">
        <f t="shared" si="264"/>
        <v>0</v>
      </c>
      <c r="F1367" s="4"/>
      <c r="G1367" s="6">
        <f t="shared" si="261"/>
        <v>0</v>
      </c>
      <c r="H1367">
        <f t="shared" si="255"/>
        <v>0</v>
      </c>
      <c r="S1367">
        <f t="shared" si="262"/>
        <v>1364</v>
      </c>
      <c r="T1367" t="str">
        <f t="shared" si="256"/>
        <v>Н.Д.</v>
      </c>
      <c r="U1367" s="4">
        <f t="shared" si="257"/>
        <v>0</v>
      </c>
      <c r="V1367" s="4">
        <f t="shared" si="258"/>
        <v>0</v>
      </c>
      <c r="W1367" s="4"/>
      <c r="X1367" s="4">
        <f t="shared" si="263"/>
        <v>0</v>
      </c>
      <c r="Y1367">
        <f t="shared" si="259"/>
        <v>0</v>
      </c>
    </row>
    <row r="1368" spans="2:25" hidden="1" outlineLevel="1" x14ac:dyDescent="0.2">
      <c r="B1368">
        <f t="shared" si="260"/>
        <v>1365</v>
      </c>
      <c r="C1368" t="str">
        <f t="shared" si="253"/>
        <v>Н.Д.</v>
      </c>
      <c r="D1368" s="4">
        <f t="shared" si="254"/>
        <v>0</v>
      </c>
      <c r="E1368" s="4">
        <f t="shared" si="264"/>
        <v>0</v>
      </c>
      <c r="F1368" s="4"/>
      <c r="G1368" s="6">
        <f t="shared" si="261"/>
        <v>0</v>
      </c>
      <c r="H1368">
        <f t="shared" si="255"/>
        <v>0</v>
      </c>
      <c r="S1368">
        <f t="shared" si="262"/>
        <v>1365</v>
      </c>
      <c r="T1368" t="str">
        <f t="shared" si="256"/>
        <v>Н.Д.</v>
      </c>
      <c r="U1368" s="4">
        <f t="shared" si="257"/>
        <v>0</v>
      </c>
      <c r="V1368" s="4">
        <f t="shared" si="258"/>
        <v>0</v>
      </c>
      <c r="W1368" s="4"/>
      <c r="X1368" s="4">
        <f t="shared" si="263"/>
        <v>0</v>
      </c>
      <c r="Y1368">
        <f t="shared" si="259"/>
        <v>0</v>
      </c>
    </row>
    <row r="1369" spans="2:25" hidden="1" outlineLevel="1" x14ac:dyDescent="0.2">
      <c r="B1369">
        <f t="shared" si="260"/>
        <v>1366</v>
      </c>
      <c r="C1369" t="str">
        <f t="shared" si="253"/>
        <v>Н.Д.</v>
      </c>
      <c r="D1369" s="4">
        <f t="shared" si="254"/>
        <v>0</v>
      </c>
      <c r="E1369" s="4">
        <f t="shared" si="264"/>
        <v>0</v>
      </c>
      <c r="F1369" s="4"/>
      <c r="G1369" s="6">
        <f t="shared" si="261"/>
        <v>0</v>
      </c>
      <c r="H1369">
        <f t="shared" si="255"/>
        <v>0</v>
      </c>
      <c r="S1369">
        <f t="shared" si="262"/>
        <v>1366</v>
      </c>
      <c r="T1369" t="str">
        <f t="shared" si="256"/>
        <v>Н.Д.</v>
      </c>
      <c r="U1369" s="4">
        <f t="shared" si="257"/>
        <v>0</v>
      </c>
      <c r="V1369" s="4">
        <f t="shared" si="258"/>
        <v>0</v>
      </c>
      <c r="W1369" s="4"/>
      <c r="X1369" s="4">
        <f t="shared" si="263"/>
        <v>0</v>
      </c>
      <c r="Y1369">
        <f t="shared" si="259"/>
        <v>0</v>
      </c>
    </row>
    <row r="1370" spans="2:25" hidden="1" outlineLevel="1" x14ac:dyDescent="0.2">
      <c r="B1370">
        <f t="shared" si="260"/>
        <v>1367</v>
      </c>
      <c r="C1370" t="str">
        <f t="shared" si="253"/>
        <v>Н.Д.</v>
      </c>
      <c r="D1370" s="4">
        <f t="shared" si="254"/>
        <v>0</v>
      </c>
      <c r="E1370" s="4">
        <f t="shared" si="264"/>
        <v>0</v>
      </c>
      <c r="F1370" s="4"/>
      <c r="G1370" s="6">
        <f t="shared" si="261"/>
        <v>0</v>
      </c>
      <c r="H1370">
        <f t="shared" si="255"/>
        <v>0</v>
      </c>
      <c r="S1370">
        <f t="shared" si="262"/>
        <v>1367</v>
      </c>
      <c r="T1370" t="str">
        <f t="shared" si="256"/>
        <v>Н.Д.</v>
      </c>
      <c r="U1370" s="4">
        <f t="shared" si="257"/>
        <v>0</v>
      </c>
      <c r="V1370" s="4">
        <f t="shared" si="258"/>
        <v>0</v>
      </c>
      <c r="W1370" s="4"/>
      <c r="X1370" s="4">
        <f t="shared" si="263"/>
        <v>0</v>
      </c>
      <c r="Y1370">
        <f t="shared" si="259"/>
        <v>0</v>
      </c>
    </row>
    <row r="1371" spans="2:25" hidden="1" outlineLevel="1" x14ac:dyDescent="0.2">
      <c r="B1371">
        <f t="shared" si="260"/>
        <v>1368</v>
      </c>
      <c r="C1371" t="str">
        <f t="shared" si="253"/>
        <v>Н.Д.</v>
      </c>
      <c r="D1371" s="4">
        <f t="shared" si="254"/>
        <v>0</v>
      </c>
      <c r="E1371" s="4">
        <f t="shared" si="264"/>
        <v>0</v>
      </c>
      <c r="F1371" s="4"/>
      <c r="G1371" s="6">
        <f t="shared" si="261"/>
        <v>0</v>
      </c>
      <c r="H1371">
        <f t="shared" si="255"/>
        <v>0</v>
      </c>
      <c r="S1371">
        <f t="shared" si="262"/>
        <v>1368</v>
      </c>
      <c r="T1371" t="str">
        <f t="shared" si="256"/>
        <v>Н.Д.</v>
      </c>
      <c r="U1371" s="4">
        <f t="shared" si="257"/>
        <v>0</v>
      </c>
      <c r="V1371" s="4">
        <f t="shared" si="258"/>
        <v>0</v>
      </c>
      <c r="W1371" s="4"/>
      <c r="X1371" s="4">
        <f t="shared" si="263"/>
        <v>0</v>
      </c>
      <c r="Y1371">
        <f t="shared" si="259"/>
        <v>0</v>
      </c>
    </row>
    <row r="1372" spans="2:25" hidden="1" outlineLevel="1" x14ac:dyDescent="0.2">
      <c r="B1372">
        <f t="shared" si="260"/>
        <v>1369</v>
      </c>
      <c r="C1372" t="str">
        <f t="shared" si="253"/>
        <v>Н.Д.</v>
      </c>
      <c r="D1372" s="4">
        <f t="shared" si="254"/>
        <v>0</v>
      </c>
      <c r="E1372" s="4">
        <f t="shared" si="264"/>
        <v>0</v>
      </c>
      <c r="F1372" s="4"/>
      <c r="G1372" s="6">
        <f t="shared" si="261"/>
        <v>0</v>
      </c>
      <c r="H1372">
        <f t="shared" si="255"/>
        <v>0</v>
      </c>
      <c r="S1372">
        <f t="shared" si="262"/>
        <v>1369</v>
      </c>
      <c r="T1372" t="str">
        <f t="shared" si="256"/>
        <v>Н.Д.</v>
      </c>
      <c r="U1372" s="4">
        <f t="shared" si="257"/>
        <v>0</v>
      </c>
      <c r="V1372" s="4">
        <f t="shared" si="258"/>
        <v>0</v>
      </c>
      <c r="W1372" s="4"/>
      <c r="X1372" s="4">
        <f t="shared" si="263"/>
        <v>0</v>
      </c>
      <c r="Y1372">
        <f t="shared" si="259"/>
        <v>0</v>
      </c>
    </row>
    <row r="1373" spans="2:25" hidden="1" outlineLevel="1" x14ac:dyDescent="0.2">
      <c r="B1373">
        <f t="shared" si="260"/>
        <v>1370</v>
      </c>
      <c r="C1373" t="str">
        <f t="shared" si="253"/>
        <v>Н.Д.</v>
      </c>
      <c r="D1373" s="4">
        <f t="shared" si="254"/>
        <v>0</v>
      </c>
      <c r="E1373" s="4">
        <f t="shared" si="264"/>
        <v>0</v>
      </c>
      <c r="F1373" s="4"/>
      <c r="G1373" s="6">
        <f t="shared" si="261"/>
        <v>0</v>
      </c>
      <c r="H1373">
        <f t="shared" si="255"/>
        <v>0</v>
      </c>
      <c r="S1373">
        <f t="shared" si="262"/>
        <v>1370</v>
      </c>
      <c r="T1373" t="str">
        <f t="shared" si="256"/>
        <v>Н.Д.</v>
      </c>
      <c r="U1373" s="4">
        <f t="shared" si="257"/>
        <v>0</v>
      </c>
      <c r="V1373" s="4">
        <f t="shared" si="258"/>
        <v>0</v>
      </c>
      <c r="W1373" s="4"/>
      <c r="X1373" s="4">
        <f t="shared" si="263"/>
        <v>0</v>
      </c>
      <c r="Y1373">
        <f t="shared" si="259"/>
        <v>0</v>
      </c>
    </row>
    <row r="1374" spans="2:25" hidden="1" outlineLevel="1" x14ac:dyDescent="0.2">
      <c r="B1374">
        <f t="shared" si="260"/>
        <v>1371</v>
      </c>
      <c r="C1374" t="str">
        <f t="shared" si="253"/>
        <v>Н.Д.</v>
      </c>
      <c r="D1374" s="4">
        <f t="shared" si="254"/>
        <v>0</v>
      </c>
      <c r="E1374" s="4">
        <f t="shared" si="264"/>
        <v>0</v>
      </c>
      <c r="F1374" s="4"/>
      <c r="G1374" s="6">
        <f t="shared" si="261"/>
        <v>0</v>
      </c>
      <c r="H1374">
        <f t="shared" si="255"/>
        <v>0</v>
      </c>
      <c r="S1374">
        <f t="shared" si="262"/>
        <v>1371</v>
      </c>
      <c r="T1374" t="str">
        <f t="shared" si="256"/>
        <v>Н.Д.</v>
      </c>
      <c r="U1374" s="4">
        <f t="shared" si="257"/>
        <v>0</v>
      </c>
      <c r="V1374" s="4">
        <f t="shared" si="258"/>
        <v>0</v>
      </c>
      <c r="W1374" s="4"/>
      <c r="X1374" s="4">
        <f t="shared" si="263"/>
        <v>0</v>
      </c>
      <c r="Y1374">
        <f t="shared" si="259"/>
        <v>0</v>
      </c>
    </row>
    <row r="1375" spans="2:25" hidden="1" outlineLevel="1" x14ac:dyDescent="0.2">
      <c r="B1375">
        <f t="shared" si="260"/>
        <v>1372</v>
      </c>
      <c r="C1375" t="str">
        <f t="shared" si="253"/>
        <v>Н.Д.</v>
      </c>
      <c r="D1375" s="4">
        <f t="shared" si="254"/>
        <v>0</v>
      </c>
      <c r="E1375" s="4">
        <f t="shared" si="264"/>
        <v>0</v>
      </c>
      <c r="F1375" s="4"/>
      <c r="G1375" s="6">
        <f t="shared" si="261"/>
        <v>0</v>
      </c>
      <c r="H1375">
        <f t="shared" si="255"/>
        <v>0</v>
      </c>
      <c r="S1375">
        <f t="shared" si="262"/>
        <v>1372</v>
      </c>
      <c r="T1375" t="str">
        <f t="shared" si="256"/>
        <v>Н.Д.</v>
      </c>
      <c r="U1375" s="4">
        <f t="shared" si="257"/>
        <v>0</v>
      </c>
      <c r="V1375" s="4">
        <f t="shared" si="258"/>
        <v>0</v>
      </c>
      <c r="W1375" s="4"/>
      <c r="X1375" s="4">
        <f t="shared" si="263"/>
        <v>0</v>
      </c>
      <c r="Y1375">
        <f t="shared" si="259"/>
        <v>0</v>
      </c>
    </row>
    <row r="1376" spans="2:25" hidden="1" outlineLevel="1" x14ac:dyDescent="0.2">
      <c r="B1376">
        <f t="shared" si="260"/>
        <v>1373</v>
      </c>
      <c r="C1376" t="str">
        <f t="shared" si="253"/>
        <v>Н.Д.</v>
      </c>
      <c r="D1376" s="4">
        <f t="shared" si="254"/>
        <v>0</v>
      </c>
      <c r="E1376" s="4">
        <f t="shared" si="264"/>
        <v>0</v>
      </c>
      <c r="F1376" s="4"/>
      <c r="G1376" s="6">
        <f t="shared" si="261"/>
        <v>0</v>
      </c>
      <c r="H1376">
        <f t="shared" si="255"/>
        <v>0</v>
      </c>
      <c r="S1376">
        <f t="shared" si="262"/>
        <v>1373</v>
      </c>
      <c r="T1376" t="str">
        <f t="shared" si="256"/>
        <v>Н.Д.</v>
      </c>
      <c r="U1376" s="4">
        <f t="shared" si="257"/>
        <v>0</v>
      </c>
      <c r="V1376" s="4">
        <f t="shared" si="258"/>
        <v>0</v>
      </c>
      <c r="W1376" s="4"/>
      <c r="X1376" s="4">
        <f t="shared" si="263"/>
        <v>0</v>
      </c>
      <c r="Y1376">
        <f t="shared" si="259"/>
        <v>0</v>
      </c>
    </row>
    <row r="1377" spans="2:25" hidden="1" outlineLevel="1" x14ac:dyDescent="0.2">
      <c r="B1377">
        <f t="shared" si="260"/>
        <v>1374</v>
      </c>
      <c r="C1377" t="str">
        <f t="shared" si="253"/>
        <v>Н.Д.</v>
      </c>
      <c r="D1377" s="4">
        <f t="shared" si="254"/>
        <v>0</v>
      </c>
      <c r="E1377" s="4">
        <f t="shared" si="264"/>
        <v>0</v>
      </c>
      <c r="F1377" s="4"/>
      <c r="G1377" s="6">
        <f t="shared" si="261"/>
        <v>0</v>
      </c>
      <c r="H1377">
        <f t="shared" si="255"/>
        <v>0</v>
      </c>
      <c r="S1377">
        <f t="shared" si="262"/>
        <v>1374</v>
      </c>
      <c r="T1377" t="str">
        <f t="shared" si="256"/>
        <v>Н.Д.</v>
      </c>
      <c r="U1377" s="4">
        <f t="shared" si="257"/>
        <v>0</v>
      </c>
      <c r="V1377" s="4">
        <f t="shared" si="258"/>
        <v>0</v>
      </c>
      <c r="W1377" s="4"/>
      <c r="X1377" s="4">
        <f t="shared" si="263"/>
        <v>0</v>
      </c>
      <c r="Y1377">
        <f t="shared" si="259"/>
        <v>0</v>
      </c>
    </row>
    <row r="1378" spans="2:25" hidden="1" outlineLevel="1" x14ac:dyDescent="0.2">
      <c r="B1378">
        <f t="shared" si="260"/>
        <v>1375</v>
      </c>
      <c r="C1378" t="str">
        <f t="shared" si="253"/>
        <v>Н.Д.</v>
      </c>
      <c r="D1378" s="4">
        <f t="shared" si="254"/>
        <v>0</v>
      </c>
      <c r="E1378" s="4">
        <f t="shared" si="264"/>
        <v>0</v>
      </c>
      <c r="F1378" s="4"/>
      <c r="G1378" s="6">
        <f t="shared" si="261"/>
        <v>0</v>
      </c>
      <c r="H1378">
        <f t="shared" si="255"/>
        <v>0</v>
      </c>
      <c r="S1378">
        <f t="shared" si="262"/>
        <v>1375</v>
      </c>
      <c r="T1378" t="str">
        <f t="shared" si="256"/>
        <v>Н.Д.</v>
      </c>
      <c r="U1378" s="4">
        <f t="shared" si="257"/>
        <v>0</v>
      </c>
      <c r="V1378" s="4">
        <f t="shared" si="258"/>
        <v>0</v>
      </c>
      <c r="W1378" s="4"/>
      <c r="X1378" s="4">
        <f t="shared" si="263"/>
        <v>0</v>
      </c>
      <c r="Y1378">
        <f t="shared" si="259"/>
        <v>0</v>
      </c>
    </row>
    <row r="1379" spans="2:25" hidden="1" outlineLevel="1" x14ac:dyDescent="0.2">
      <c r="B1379">
        <f t="shared" si="260"/>
        <v>1376</v>
      </c>
      <c r="C1379" t="str">
        <f t="shared" si="253"/>
        <v>Н.Д.</v>
      </c>
      <c r="D1379" s="4">
        <f t="shared" si="254"/>
        <v>0</v>
      </c>
      <c r="E1379" s="4">
        <f t="shared" si="264"/>
        <v>0</v>
      </c>
      <c r="F1379" s="4"/>
      <c r="G1379" s="6">
        <f t="shared" si="261"/>
        <v>0</v>
      </c>
      <c r="H1379">
        <f t="shared" si="255"/>
        <v>0</v>
      </c>
      <c r="S1379">
        <f t="shared" si="262"/>
        <v>1376</v>
      </c>
      <c r="T1379" t="str">
        <f t="shared" si="256"/>
        <v>Н.Д.</v>
      </c>
      <c r="U1379" s="4">
        <f t="shared" si="257"/>
        <v>0</v>
      </c>
      <c r="V1379" s="4">
        <f t="shared" si="258"/>
        <v>0</v>
      </c>
      <c r="W1379" s="4"/>
      <c r="X1379" s="4">
        <f t="shared" si="263"/>
        <v>0</v>
      </c>
      <c r="Y1379">
        <f t="shared" si="259"/>
        <v>0</v>
      </c>
    </row>
    <row r="1380" spans="2:25" hidden="1" outlineLevel="1" x14ac:dyDescent="0.2">
      <c r="B1380">
        <f t="shared" si="260"/>
        <v>1377</v>
      </c>
      <c r="C1380" t="str">
        <f t="shared" si="253"/>
        <v>Н.Д.</v>
      </c>
      <c r="D1380" s="4">
        <f t="shared" si="254"/>
        <v>0</v>
      </c>
      <c r="E1380" s="4">
        <f t="shared" si="264"/>
        <v>0</v>
      </c>
      <c r="F1380" s="4"/>
      <c r="G1380" s="6">
        <f t="shared" si="261"/>
        <v>0</v>
      </c>
      <c r="H1380">
        <f t="shared" si="255"/>
        <v>0</v>
      </c>
      <c r="S1380">
        <f t="shared" si="262"/>
        <v>1377</v>
      </c>
      <c r="T1380" t="str">
        <f t="shared" si="256"/>
        <v>Н.Д.</v>
      </c>
      <c r="U1380" s="4">
        <f t="shared" si="257"/>
        <v>0</v>
      </c>
      <c r="V1380" s="4">
        <f t="shared" si="258"/>
        <v>0</v>
      </c>
      <c r="W1380" s="4"/>
      <c r="X1380" s="4">
        <f t="shared" si="263"/>
        <v>0</v>
      </c>
      <c r="Y1380">
        <f t="shared" si="259"/>
        <v>0</v>
      </c>
    </row>
    <row r="1381" spans="2:25" hidden="1" outlineLevel="1" x14ac:dyDescent="0.2">
      <c r="B1381">
        <f t="shared" si="260"/>
        <v>1378</v>
      </c>
      <c r="C1381" t="str">
        <f t="shared" si="253"/>
        <v>Н.Д.</v>
      </c>
      <c r="D1381" s="4">
        <f t="shared" si="254"/>
        <v>0</v>
      </c>
      <c r="E1381" s="4">
        <f t="shared" si="264"/>
        <v>0</v>
      </c>
      <c r="F1381" s="4"/>
      <c r="G1381" s="6">
        <f t="shared" si="261"/>
        <v>0</v>
      </c>
      <c r="H1381">
        <f t="shared" si="255"/>
        <v>0</v>
      </c>
      <c r="S1381">
        <f t="shared" si="262"/>
        <v>1378</v>
      </c>
      <c r="T1381" t="str">
        <f t="shared" si="256"/>
        <v>Н.Д.</v>
      </c>
      <c r="U1381" s="4">
        <f t="shared" si="257"/>
        <v>0</v>
      </c>
      <c r="V1381" s="4">
        <f t="shared" si="258"/>
        <v>0</v>
      </c>
      <c r="W1381" s="4"/>
      <c r="X1381" s="4">
        <f t="shared" si="263"/>
        <v>0</v>
      </c>
      <c r="Y1381">
        <f t="shared" si="259"/>
        <v>0</v>
      </c>
    </row>
    <row r="1382" spans="2:25" hidden="1" outlineLevel="1" x14ac:dyDescent="0.2">
      <c r="B1382">
        <f t="shared" si="260"/>
        <v>1379</v>
      </c>
      <c r="C1382" t="str">
        <f t="shared" si="253"/>
        <v>Н.Д.</v>
      </c>
      <c r="D1382" s="4">
        <f t="shared" si="254"/>
        <v>0</v>
      </c>
      <c r="E1382" s="4">
        <f t="shared" si="264"/>
        <v>0</v>
      </c>
      <c r="F1382" s="4"/>
      <c r="G1382" s="6">
        <f t="shared" si="261"/>
        <v>0</v>
      </c>
      <c r="H1382">
        <f t="shared" si="255"/>
        <v>0</v>
      </c>
      <c r="S1382">
        <f t="shared" si="262"/>
        <v>1379</v>
      </c>
      <c r="T1382" t="str">
        <f t="shared" si="256"/>
        <v>Н.Д.</v>
      </c>
      <c r="U1382" s="4">
        <f t="shared" si="257"/>
        <v>0</v>
      </c>
      <c r="V1382" s="4">
        <f t="shared" si="258"/>
        <v>0</v>
      </c>
      <c r="W1382" s="4"/>
      <c r="X1382" s="4">
        <f t="shared" si="263"/>
        <v>0</v>
      </c>
      <c r="Y1382">
        <f t="shared" si="259"/>
        <v>0</v>
      </c>
    </row>
    <row r="1383" spans="2:25" hidden="1" outlineLevel="1" x14ac:dyDescent="0.2">
      <c r="B1383">
        <f t="shared" si="260"/>
        <v>1380</v>
      </c>
      <c r="C1383" t="str">
        <f t="shared" si="253"/>
        <v>Н.Д.</v>
      </c>
      <c r="D1383" s="4">
        <f t="shared" si="254"/>
        <v>0</v>
      </c>
      <c r="E1383" s="4">
        <f t="shared" si="264"/>
        <v>0</v>
      </c>
      <c r="F1383" s="4"/>
      <c r="G1383" s="6">
        <f t="shared" si="261"/>
        <v>0</v>
      </c>
      <c r="H1383">
        <f t="shared" si="255"/>
        <v>0</v>
      </c>
      <c r="S1383">
        <f t="shared" si="262"/>
        <v>1380</v>
      </c>
      <c r="T1383" t="str">
        <f t="shared" si="256"/>
        <v>Н.Д.</v>
      </c>
      <c r="U1383" s="4">
        <f t="shared" si="257"/>
        <v>0</v>
      </c>
      <c r="V1383" s="4">
        <f t="shared" si="258"/>
        <v>0</v>
      </c>
      <c r="W1383" s="4"/>
      <c r="X1383" s="4">
        <f t="shared" si="263"/>
        <v>0</v>
      </c>
      <c r="Y1383">
        <f t="shared" si="259"/>
        <v>0</v>
      </c>
    </row>
    <row r="1384" spans="2:25" hidden="1" outlineLevel="1" x14ac:dyDescent="0.2">
      <c r="B1384">
        <f t="shared" si="260"/>
        <v>1381</v>
      </c>
      <c r="C1384" t="str">
        <f t="shared" si="253"/>
        <v>Н.Д.</v>
      </c>
      <c r="D1384" s="4">
        <f t="shared" si="254"/>
        <v>0</v>
      </c>
      <c r="E1384" s="4">
        <f t="shared" si="264"/>
        <v>0</v>
      </c>
      <c r="F1384" s="4"/>
      <c r="G1384" s="6">
        <f t="shared" si="261"/>
        <v>0</v>
      </c>
      <c r="H1384">
        <f t="shared" si="255"/>
        <v>0</v>
      </c>
      <c r="S1384">
        <f t="shared" si="262"/>
        <v>1381</v>
      </c>
      <c r="T1384" t="str">
        <f t="shared" si="256"/>
        <v>Н.Д.</v>
      </c>
      <c r="U1384" s="4">
        <f t="shared" si="257"/>
        <v>0</v>
      </c>
      <c r="V1384" s="4">
        <f t="shared" si="258"/>
        <v>0</v>
      </c>
      <c r="W1384" s="4"/>
      <c r="X1384" s="4">
        <f t="shared" si="263"/>
        <v>0</v>
      </c>
      <c r="Y1384">
        <f t="shared" si="259"/>
        <v>0</v>
      </c>
    </row>
    <row r="1385" spans="2:25" hidden="1" outlineLevel="1" x14ac:dyDescent="0.2">
      <c r="B1385">
        <f t="shared" si="260"/>
        <v>1382</v>
      </c>
      <c r="C1385" t="str">
        <f t="shared" si="253"/>
        <v>Н.Д.</v>
      </c>
      <c r="D1385" s="4">
        <f t="shared" si="254"/>
        <v>0</v>
      </c>
      <c r="E1385" s="4">
        <f t="shared" si="264"/>
        <v>0</v>
      </c>
      <c r="F1385" s="4"/>
      <c r="G1385" s="6">
        <f t="shared" si="261"/>
        <v>0</v>
      </c>
      <c r="H1385">
        <f t="shared" si="255"/>
        <v>0</v>
      </c>
      <c r="S1385">
        <f t="shared" si="262"/>
        <v>1382</v>
      </c>
      <c r="T1385" t="str">
        <f t="shared" si="256"/>
        <v>Н.Д.</v>
      </c>
      <c r="U1385" s="4">
        <f t="shared" si="257"/>
        <v>0</v>
      </c>
      <c r="V1385" s="4">
        <f t="shared" si="258"/>
        <v>0</v>
      </c>
      <c r="W1385" s="4"/>
      <c r="X1385" s="4">
        <f t="shared" si="263"/>
        <v>0</v>
      </c>
      <c r="Y1385">
        <f t="shared" si="259"/>
        <v>0</v>
      </c>
    </row>
    <row r="1386" spans="2:25" hidden="1" outlineLevel="1" x14ac:dyDescent="0.2">
      <c r="B1386">
        <f t="shared" si="260"/>
        <v>1383</v>
      </c>
      <c r="C1386" t="str">
        <f t="shared" si="253"/>
        <v>Н.Д.</v>
      </c>
      <c r="D1386" s="4">
        <f t="shared" si="254"/>
        <v>0</v>
      </c>
      <c r="E1386" s="4">
        <f t="shared" si="264"/>
        <v>0</v>
      </c>
      <c r="F1386" s="4"/>
      <c r="G1386" s="6">
        <f t="shared" si="261"/>
        <v>0</v>
      </c>
      <c r="H1386">
        <f t="shared" si="255"/>
        <v>0</v>
      </c>
      <c r="S1386">
        <f t="shared" si="262"/>
        <v>1383</v>
      </c>
      <c r="T1386" t="str">
        <f t="shared" si="256"/>
        <v>Н.Д.</v>
      </c>
      <c r="U1386" s="4">
        <f t="shared" si="257"/>
        <v>0</v>
      </c>
      <c r="V1386" s="4">
        <f t="shared" si="258"/>
        <v>0</v>
      </c>
      <c r="W1386" s="4"/>
      <c r="X1386" s="4">
        <f t="shared" si="263"/>
        <v>0</v>
      </c>
      <c r="Y1386">
        <f t="shared" si="259"/>
        <v>0</v>
      </c>
    </row>
    <row r="1387" spans="2:25" hidden="1" outlineLevel="1" x14ac:dyDescent="0.2">
      <c r="B1387">
        <f t="shared" si="260"/>
        <v>1384</v>
      </c>
      <c r="C1387" t="str">
        <f t="shared" si="253"/>
        <v>Н.Д.</v>
      </c>
      <c r="D1387" s="4">
        <f t="shared" si="254"/>
        <v>0</v>
      </c>
      <c r="E1387" s="4">
        <f t="shared" si="264"/>
        <v>0</v>
      </c>
      <c r="F1387" s="4"/>
      <c r="G1387" s="6">
        <f t="shared" si="261"/>
        <v>0</v>
      </c>
      <c r="H1387">
        <f t="shared" si="255"/>
        <v>0</v>
      </c>
      <c r="S1387">
        <f t="shared" si="262"/>
        <v>1384</v>
      </c>
      <c r="T1387" t="str">
        <f t="shared" si="256"/>
        <v>Н.Д.</v>
      </c>
      <c r="U1387" s="4">
        <f t="shared" si="257"/>
        <v>0</v>
      </c>
      <c r="V1387" s="4">
        <f t="shared" si="258"/>
        <v>0</v>
      </c>
      <c r="W1387" s="4"/>
      <c r="X1387" s="4">
        <f t="shared" si="263"/>
        <v>0</v>
      </c>
      <c r="Y1387">
        <f t="shared" si="259"/>
        <v>0</v>
      </c>
    </row>
    <row r="1388" spans="2:25" hidden="1" outlineLevel="1" x14ac:dyDescent="0.2">
      <c r="B1388">
        <f t="shared" si="260"/>
        <v>1385</v>
      </c>
      <c r="C1388" t="str">
        <f t="shared" si="253"/>
        <v>Н.Д.</v>
      </c>
      <c r="D1388" s="4">
        <f t="shared" si="254"/>
        <v>0</v>
      </c>
      <c r="E1388" s="4">
        <f t="shared" si="264"/>
        <v>0</v>
      </c>
      <c r="F1388" s="4"/>
      <c r="G1388" s="6">
        <f t="shared" si="261"/>
        <v>0</v>
      </c>
      <c r="H1388">
        <f t="shared" si="255"/>
        <v>0</v>
      </c>
      <c r="S1388">
        <f t="shared" si="262"/>
        <v>1385</v>
      </c>
      <c r="T1388" t="str">
        <f t="shared" si="256"/>
        <v>Н.Д.</v>
      </c>
      <c r="U1388" s="4">
        <f t="shared" si="257"/>
        <v>0</v>
      </c>
      <c r="V1388" s="4">
        <f t="shared" si="258"/>
        <v>0</v>
      </c>
      <c r="W1388" s="4"/>
      <c r="X1388" s="4">
        <f t="shared" si="263"/>
        <v>0</v>
      </c>
      <c r="Y1388">
        <f t="shared" si="259"/>
        <v>0</v>
      </c>
    </row>
    <row r="1389" spans="2:25" hidden="1" outlineLevel="1" x14ac:dyDescent="0.2">
      <c r="B1389">
        <f t="shared" si="260"/>
        <v>1386</v>
      </c>
      <c r="C1389" t="str">
        <f t="shared" si="253"/>
        <v>Н.Д.</v>
      </c>
      <c r="D1389" s="4">
        <f t="shared" si="254"/>
        <v>0</v>
      </c>
      <c r="E1389" s="4">
        <f t="shared" si="264"/>
        <v>0</v>
      </c>
      <c r="F1389" s="4"/>
      <c r="G1389" s="6">
        <f t="shared" si="261"/>
        <v>0</v>
      </c>
      <c r="H1389">
        <f t="shared" si="255"/>
        <v>0</v>
      </c>
      <c r="S1389">
        <f t="shared" si="262"/>
        <v>1386</v>
      </c>
      <c r="T1389" t="str">
        <f t="shared" si="256"/>
        <v>Н.Д.</v>
      </c>
      <c r="U1389" s="4">
        <f t="shared" si="257"/>
        <v>0</v>
      </c>
      <c r="V1389" s="4">
        <f t="shared" si="258"/>
        <v>0</v>
      </c>
      <c r="W1389" s="4"/>
      <c r="X1389" s="4">
        <f t="shared" si="263"/>
        <v>0</v>
      </c>
      <c r="Y1389">
        <f t="shared" si="259"/>
        <v>0</v>
      </c>
    </row>
    <row r="1390" spans="2:25" hidden="1" outlineLevel="1" x14ac:dyDescent="0.2">
      <c r="B1390">
        <f t="shared" si="260"/>
        <v>1387</v>
      </c>
      <c r="C1390" t="str">
        <f t="shared" si="253"/>
        <v>Н.Д.</v>
      </c>
      <c r="D1390" s="4">
        <f t="shared" si="254"/>
        <v>0</v>
      </c>
      <c r="E1390" s="4">
        <f t="shared" si="264"/>
        <v>0</v>
      </c>
      <c r="F1390" s="4"/>
      <c r="G1390" s="6">
        <f t="shared" si="261"/>
        <v>0</v>
      </c>
      <c r="H1390">
        <f t="shared" si="255"/>
        <v>0</v>
      </c>
      <c r="S1390">
        <f t="shared" si="262"/>
        <v>1387</v>
      </c>
      <c r="T1390" t="str">
        <f t="shared" si="256"/>
        <v>Н.Д.</v>
      </c>
      <c r="U1390" s="4">
        <f t="shared" si="257"/>
        <v>0</v>
      </c>
      <c r="V1390" s="4">
        <f t="shared" si="258"/>
        <v>0</v>
      </c>
      <c r="W1390" s="4"/>
      <c r="X1390" s="4">
        <f t="shared" si="263"/>
        <v>0</v>
      </c>
      <c r="Y1390">
        <f t="shared" si="259"/>
        <v>0</v>
      </c>
    </row>
    <row r="1391" spans="2:25" hidden="1" outlineLevel="1" x14ac:dyDescent="0.2">
      <c r="B1391">
        <f t="shared" si="260"/>
        <v>1388</v>
      </c>
      <c r="C1391" t="str">
        <f t="shared" si="253"/>
        <v>Н.Д.</v>
      </c>
      <c r="D1391" s="4">
        <f t="shared" si="254"/>
        <v>0</v>
      </c>
      <c r="E1391" s="4">
        <f t="shared" si="264"/>
        <v>0</v>
      </c>
      <c r="F1391" s="4"/>
      <c r="G1391" s="6">
        <f t="shared" si="261"/>
        <v>0</v>
      </c>
      <c r="H1391">
        <f t="shared" si="255"/>
        <v>0</v>
      </c>
      <c r="S1391">
        <f t="shared" si="262"/>
        <v>1388</v>
      </c>
      <c r="T1391" t="str">
        <f t="shared" si="256"/>
        <v>Н.Д.</v>
      </c>
      <c r="U1391" s="4">
        <f t="shared" si="257"/>
        <v>0</v>
      </c>
      <c r="V1391" s="4">
        <f t="shared" si="258"/>
        <v>0</v>
      </c>
      <c r="W1391" s="4"/>
      <c r="X1391" s="4">
        <f t="shared" si="263"/>
        <v>0</v>
      </c>
      <c r="Y1391">
        <f t="shared" si="259"/>
        <v>0</v>
      </c>
    </row>
    <row r="1392" spans="2:25" hidden="1" outlineLevel="1" x14ac:dyDescent="0.2">
      <c r="B1392">
        <f t="shared" si="260"/>
        <v>1389</v>
      </c>
      <c r="C1392" t="str">
        <f t="shared" si="253"/>
        <v>Н.Д.</v>
      </c>
      <c r="D1392" s="4">
        <f t="shared" si="254"/>
        <v>0</v>
      </c>
      <c r="E1392" s="4">
        <f t="shared" si="264"/>
        <v>0</v>
      </c>
      <c r="F1392" s="4"/>
      <c r="G1392" s="6">
        <f t="shared" si="261"/>
        <v>0</v>
      </c>
      <c r="H1392">
        <f t="shared" si="255"/>
        <v>0</v>
      </c>
      <c r="S1392">
        <f t="shared" si="262"/>
        <v>1389</v>
      </c>
      <c r="T1392" t="str">
        <f t="shared" si="256"/>
        <v>Н.Д.</v>
      </c>
      <c r="U1392" s="4">
        <f t="shared" si="257"/>
        <v>0</v>
      </c>
      <c r="V1392" s="4">
        <f t="shared" si="258"/>
        <v>0</v>
      </c>
      <c r="W1392" s="4"/>
      <c r="X1392" s="4">
        <f t="shared" si="263"/>
        <v>0</v>
      </c>
      <c r="Y1392">
        <f t="shared" si="259"/>
        <v>0</v>
      </c>
    </row>
    <row r="1393" spans="2:25" hidden="1" outlineLevel="1" x14ac:dyDescent="0.2">
      <c r="B1393">
        <f t="shared" si="260"/>
        <v>1390</v>
      </c>
      <c r="C1393" t="str">
        <f t="shared" si="253"/>
        <v>Н.Д.</v>
      </c>
      <c r="D1393" s="4">
        <f t="shared" si="254"/>
        <v>0</v>
      </c>
      <c r="E1393" s="4">
        <f t="shared" si="264"/>
        <v>0</v>
      </c>
      <c r="F1393" s="4"/>
      <c r="G1393" s="6">
        <f t="shared" si="261"/>
        <v>0</v>
      </c>
      <c r="H1393">
        <f t="shared" si="255"/>
        <v>0</v>
      </c>
      <c r="S1393">
        <f t="shared" si="262"/>
        <v>1390</v>
      </c>
      <c r="T1393" t="str">
        <f t="shared" si="256"/>
        <v>Н.Д.</v>
      </c>
      <c r="U1393" s="4">
        <f t="shared" si="257"/>
        <v>0</v>
      </c>
      <c r="V1393" s="4">
        <f t="shared" si="258"/>
        <v>0</v>
      </c>
      <c r="W1393" s="4"/>
      <c r="X1393" s="4">
        <f t="shared" si="263"/>
        <v>0</v>
      </c>
      <c r="Y1393">
        <f t="shared" si="259"/>
        <v>0</v>
      </c>
    </row>
    <row r="1394" spans="2:25" hidden="1" outlineLevel="1" x14ac:dyDescent="0.2">
      <c r="B1394">
        <f t="shared" si="260"/>
        <v>1391</v>
      </c>
      <c r="C1394" t="str">
        <f t="shared" si="253"/>
        <v>Н.Д.</v>
      </c>
      <c r="D1394" s="4">
        <f t="shared" si="254"/>
        <v>0</v>
      </c>
      <c r="E1394" s="4">
        <f t="shared" si="264"/>
        <v>0</v>
      </c>
      <c r="F1394" s="4"/>
      <c r="G1394" s="6">
        <f t="shared" si="261"/>
        <v>0</v>
      </c>
      <c r="H1394">
        <f t="shared" si="255"/>
        <v>0</v>
      </c>
      <c r="S1394">
        <f t="shared" si="262"/>
        <v>1391</v>
      </c>
      <c r="T1394" t="str">
        <f t="shared" si="256"/>
        <v>Н.Д.</v>
      </c>
      <c r="U1394" s="4">
        <f t="shared" si="257"/>
        <v>0</v>
      </c>
      <c r="V1394" s="4">
        <f t="shared" si="258"/>
        <v>0</v>
      </c>
      <c r="W1394" s="4"/>
      <c r="X1394" s="4">
        <f t="shared" si="263"/>
        <v>0</v>
      </c>
      <c r="Y1394">
        <f t="shared" si="259"/>
        <v>0</v>
      </c>
    </row>
    <row r="1395" spans="2:25" hidden="1" outlineLevel="1" x14ac:dyDescent="0.2">
      <c r="B1395">
        <f t="shared" si="260"/>
        <v>1392</v>
      </c>
      <c r="C1395" t="str">
        <f t="shared" si="253"/>
        <v>Н.Д.</v>
      </c>
      <c r="D1395" s="4">
        <f t="shared" si="254"/>
        <v>0</v>
      </c>
      <c r="E1395" s="4">
        <f t="shared" si="264"/>
        <v>0</v>
      </c>
      <c r="F1395" s="4"/>
      <c r="G1395" s="6">
        <f t="shared" si="261"/>
        <v>0</v>
      </c>
      <c r="H1395">
        <f t="shared" si="255"/>
        <v>0</v>
      </c>
      <c r="S1395">
        <f t="shared" si="262"/>
        <v>1392</v>
      </c>
      <c r="T1395" t="str">
        <f t="shared" si="256"/>
        <v>Н.Д.</v>
      </c>
      <c r="U1395" s="4">
        <f t="shared" si="257"/>
        <v>0</v>
      </c>
      <c r="V1395" s="4">
        <f t="shared" si="258"/>
        <v>0</v>
      </c>
      <c r="W1395" s="4"/>
      <c r="X1395" s="4">
        <f t="shared" si="263"/>
        <v>0</v>
      </c>
      <c r="Y1395">
        <f t="shared" si="259"/>
        <v>0</v>
      </c>
    </row>
    <row r="1396" spans="2:25" hidden="1" outlineLevel="1" x14ac:dyDescent="0.2">
      <c r="B1396">
        <f t="shared" si="260"/>
        <v>1393</v>
      </c>
      <c r="C1396" t="str">
        <f t="shared" si="253"/>
        <v>Н.Д.</v>
      </c>
      <c r="D1396" s="4">
        <f t="shared" si="254"/>
        <v>0</v>
      </c>
      <c r="E1396" s="4">
        <f t="shared" si="264"/>
        <v>0</v>
      </c>
      <c r="F1396" s="4"/>
      <c r="G1396" s="6">
        <f t="shared" si="261"/>
        <v>0</v>
      </c>
      <c r="H1396">
        <f t="shared" si="255"/>
        <v>0</v>
      </c>
      <c r="S1396">
        <f t="shared" si="262"/>
        <v>1393</v>
      </c>
      <c r="T1396" t="str">
        <f t="shared" si="256"/>
        <v>Н.Д.</v>
      </c>
      <c r="U1396" s="4">
        <f t="shared" si="257"/>
        <v>0</v>
      </c>
      <c r="V1396" s="4">
        <f t="shared" si="258"/>
        <v>0</v>
      </c>
      <c r="W1396" s="4"/>
      <c r="X1396" s="4">
        <f t="shared" si="263"/>
        <v>0</v>
      </c>
      <c r="Y1396">
        <f t="shared" si="259"/>
        <v>0</v>
      </c>
    </row>
    <row r="1397" spans="2:25" hidden="1" outlineLevel="1" x14ac:dyDescent="0.2">
      <c r="B1397">
        <f t="shared" si="260"/>
        <v>1394</v>
      </c>
      <c r="C1397" t="str">
        <f t="shared" si="253"/>
        <v>Н.Д.</v>
      </c>
      <c r="D1397" s="4">
        <f t="shared" si="254"/>
        <v>0</v>
      </c>
      <c r="E1397" s="4">
        <f t="shared" si="264"/>
        <v>0</v>
      </c>
      <c r="F1397" s="4"/>
      <c r="G1397" s="6">
        <f t="shared" si="261"/>
        <v>0</v>
      </c>
      <c r="H1397">
        <f t="shared" si="255"/>
        <v>0</v>
      </c>
      <c r="S1397">
        <f t="shared" si="262"/>
        <v>1394</v>
      </c>
      <c r="T1397" t="str">
        <f t="shared" si="256"/>
        <v>Н.Д.</v>
      </c>
      <c r="U1397" s="4">
        <f t="shared" si="257"/>
        <v>0</v>
      </c>
      <c r="V1397" s="4">
        <f t="shared" si="258"/>
        <v>0</v>
      </c>
      <c r="W1397" s="4"/>
      <c r="X1397" s="4">
        <f t="shared" si="263"/>
        <v>0</v>
      </c>
      <c r="Y1397">
        <f t="shared" si="259"/>
        <v>0</v>
      </c>
    </row>
    <row r="1398" spans="2:25" hidden="1" outlineLevel="1" x14ac:dyDescent="0.2">
      <c r="B1398">
        <f t="shared" si="260"/>
        <v>1395</v>
      </c>
      <c r="C1398" t="str">
        <f t="shared" si="253"/>
        <v>Н.Д.</v>
      </c>
      <c r="D1398" s="4">
        <f t="shared" si="254"/>
        <v>0</v>
      </c>
      <c r="E1398" s="4">
        <f t="shared" si="264"/>
        <v>0</v>
      </c>
      <c r="F1398" s="4"/>
      <c r="G1398" s="6">
        <f t="shared" si="261"/>
        <v>0</v>
      </c>
      <c r="H1398">
        <f t="shared" si="255"/>
        <v>0</v>
      </c>
      <c r="S1398">
        <f t="shared" si="262"/>
        <v>1395</v>
      </c>
      <c r="T1398" t="str">
        <f t="shared" si="256"/>
        <v>Н.Д.</v>
      </c>
      <c r="U1398" s="4">
        <f t="shared" si="257"/>
        <v>0</v>
      </c>
      <c r="V1398" s="4">
        <f t="shared" si="258"/>
        <v>0</v>
      </c>
      <c r="W1398" s="4"/>
      <c r="X1398" s="4">
        <f t="shared" si="263"/>
        <v>0</v>
      </c>
      <c r="Y1398">
        <f t="shared" si="259"/>
        <v>0</v>
      </c>
    </row>
    <row r="1399" spans="2:25" hidden="1" outlineLevel="1" x14ac:dyDescent="0.2">
      <c r="B1399">
        <f t="shared" si="260"/>
        <v>1396</v>
      </c>
      <c r="C1399" t="str">
        <f t="shared" si="253"/>
        <v>Н.Д.</v>
      </c>
      <c r="D1399" s="4">
        <f t="shared" si="254"/>
        <v>0</v>
      </c>
      <c r="E1399" s="4">
        <f t="shared" si="264"/>
        <v>0</v>
      </c>
      <c r="F1399" s="4"/>
      <c r="G1399" s="6">
        <f t="shared" si="261"/>
        <v>0</v>
      </c>
      <c r="H1399">
        <f t="shared" si="255"/>
        <v>0</v>
      </c>
      <c r="S1399">
        <f t="shared" si="262"/>
        <v>1396</v>
      </c>
      <c r="T1399" t="str">
        <f t="shared" si="256"/>
        <v>Н.Д.</v>
      </c>
      <c r="U1399" s="4">
        <f t="shared" si="257"/>
        <v>0</v>
      </c>
      <c r="V1399" s="4">
        <f t="shared" si="258"/>
        <v>0</v>
      </c>
      <c r="W1399" s="4"/>
      <c r="X1399" s="4">
        <f t="shared" si="263"/>
        <v>0</v>
      </c>
      <c r="Y1399">
        <f t="shared" si="259"/>
        <v>0</v>
      </c>
    </row>
    <row r="1400" spans="2:25" hidden="1" outlineLevel="1" x14ac:dyDescent="0.2">
      <c r="B1400">
        <f t="shared" si="260"/>
        <v>1397</v>
      </c>
      <c r="C1400" t="str">
        <f t="shared" si="253"/>
        <v>Н.Д.</v>
      </c>
      <c r="D1400" s="4">
        <f t="shared" si="254"/>
        <v>0</v>
      </c>
      <c r="E1400" s="4">
        <f t="shared" si="264"/>
        <v>0</v>
      </c>
      <c r="F1400" s="4"/>
      <c r="G1400" s="6">
        <f t="shared" si="261"/>
        <v>0</v>
      </c>
      <c r="H1400">
        <f t="shared" si="255"/>
        <v>0</v>
      </c>
      <c r="S1400">
        <f t="shared" si="262"/>
        <v>1397</v>
      </c>
      <c r="T1400" t="str">
        <f t="shared" si="256"/>
        <v>Н.Д.</v>
      </c>
      <c r="U1400" s="4">
        <f t="shared" si="257"/>
        <v>0</v>
      </c>
      <c r="V1400" s="4">
        <f t="shared" si="258"/>
        <v>0</v>
      </c>
      <c r="W1400" s="4"/>
      <c r="X1400" s="4">
        <f t="shared" si="263"/>
        <v>0</v>
      </c>
      <c r="Y1400">
        <f t="shared" si="259"/>
        <v>0</v>
      </c>
    </row>
    <row r="1401" spans="2:25" hidden="1" outlineLevel="1" x14ac:dyDescent="0.2">
      <c r="B1401">
        <f t="shared" si="260"/>
        <v>1398</v>
      </c>
      <c r="C1401" t="str">
        <f t="shared" si="253"/>
        <v>Н.Д.</v>
      </c>
      <c r="D1401" s="4">
        <f t="shared" si="254"/>
        <v>0</v>
      </c>
      <c r="E1401" s="4">
        <f t="shared" si="264"/>
        <v>0</v>
      </c>
      <c r="F1401" s="4"/>
      <c r="G1401" s="6">
        <f t="shared" si="261"/>
        <v>0</v>
      </c>
      <c r="H1401">
        <f t="shared" si="255"/>
        <v>0</v>
      </c>
      <c r="S1401">
        <f t="shared" si="262"/>
        <v>1398</v>
      </c>
      <c r="T1401" t="str">
        <f t="shared" si="256"/>
        <v>Н.Д.</v>
      </c>
      <c r="U1401" s="4">
        <f t="shared" si="257"/>
        <v>0</v>
      </c>
      <c r="V1401" s="4">
        <f t="shared" si="258"/>
        <v>0</v>
      </c>
      <c r="W1401" s="4"/>
      <c r="X1401" s="4">
        <f t="shared" si="263"/>
        <v>0</v>
      </c>
      <c r="Y1401">
        <f t="shared" si="259"/>
        <v>0</v>
      </c>
    </row>
    <row r="1402" spans="2:25" hidden="1" outlineLevel="1" x14ac:dyDescent="0.2">
      <c r="B1402">
        <f t="shared" si="260"/>
        <v>1399</v>
      </c>
      <c r="C1402" t="str">
        <f t="shared" si="253"/>
        <v>Н.Д.</v>
      </c>
      <c r="D1402" s="4">
        <f t="shared" si="254"/>
        <v>0</v>
      </c>
      <c r="E1402" s="4">
        <f t="shared" si="264"/>
        <v>0</v>
      </c>
      <c r="F1402" s="4"/>
      <c r="G1402" s="6">
        <f t="shared" si="261"/>
        <v>0</v>
      </c>
      <c r="H1402">
        <f t="shared" si="255"/>
        <v>0</v>
      </c>
      <c r="S1402">
        <f t="shared" si="262"/>
        <v>1399</v>
      </c>
      <c r="T1402" t="str">
        <f t="shared" si="256"/>
        <v>Н.Д.</v>
      </c>
      <c r="U1402" s="4">
        <f t="shared" si="257"/>
        <v>0</v>
      </c>
      <c r="V1402" s="4">
        <f t="shared" si="258"/>
        <v>0</v>
      </c>
      <c r="W1402" s="4"/>
      <c r="X1402" s="4">
        <f t="shared" si="263"/>
        <v>0</v>
      </c>
      <c r="Y1402">
        <f t="shared" si="259"/>
        <v>0</v>
      </c>
    </row>
    <row r="1403" spans="2:25" hidden="1" outlineLevel="1" x14ac:dyDescent="0.2">
      <c r="B1403">
        <f t="shared" si="260"/>
        <v>1400</v>
      </c>
      <c r="C1403" t="str">
        <f t="shared" si="253"/>
        <v>Н.Д.</v>
      </c>
      <c r="D1403" s="4">
        <f t="shared" si="254"/>
        <v>0</v>
      </c>
      <c r="E1403" s="4">
        <f t="shared" si="264"/>
        <v>0</v>
      </c>
      <c r="F1403" s="4"/>
      <c r="G1403" s="6">
        <f t="shared" si="261"/>
        <v>0</v>
      </c>
      <c r="H1403">
        <f t="shared" si="255"/>
        <v>0</v>
      </c>
      <c r="S1403">
        <f t="shared" si="262"/>
        <v>1400</v>
      </c>
      <c r="T1403" t="str">
        <f t="shared" si="256"/>
        <v>Н.Д.</v>
      </c>
      <c r="U1403" s="4">
        <f t="shared" si="257"/>
        <v>0</v>
      </c>
      <c r="V1403" s="4">
        <f t="shared" si="258"/>
        <v>0</v>
      </c>
      <c r="W1403" s="4"/>
      <c r="X1403" s="4">
        <f t="shared" si="263"/>
        <v>0</v>
      </c>
      <c r="Y1403">
        <f t="shared" si="259"/>
        <v>0</v>
      </c>
    </row>
    <row r="1404" spans="2:25" hidden="1" outlineLevel="1" x14ac:dyDescent="0.2">
      <c r="B1404">
        <f t="shared" si="260"/>
        <v>1401</v>
      </c>
      <c r="C1404" t="str">
        <f t="shared" si="253"/>
        <v>Н.Д.</v>
      </c>
      <c r="D1404" s="4">
        <f t="shared" si="254"/>
        <v>0</v>
      </c>
      <c r="E1404" s="4">
        <f t="shared" si="264"/>
        <v>0</v>
      </c>
      <c r="F1404" s="4"/>
      <c r="G1404" s="6">
        <f t="shared" si="261"/>
        <v>0</v>
      </c>
      <c r="H1404">
        <f t="shared" si="255"/>
        <v>0</v>
      </c>
      <c r="S1404">
        <f t="shared" si="262"/>
        <v>1401</v>
      </c>
      <c r="T1404" t="str">
        <f t="shared" si="256"/>
        <v>Н.Д.</v>
      </c>
      <c r="U1404" s="4">
        <f t="shared" si="257"/>
        <v>0</v>
      </c>
      <c r="V1404" s="4">
        <f t="shared" si="258"/>
        <v>0</v>
      </c>
      <c r="W1404" s="4"/>
      <c r="X1404" s="4">
        <f t="shared" si="263"/>
        <v>0</v>
      </c>
      <c r="Y1404">
        <f t="shared" si="259"/>
        <v>0</v>
      </c>
    </row>
    <row r="1405" spans="2:25" hidden="1" outlineLevel="1" x14ac:dyDescent="0.2">
      <c r="B1405">
        <f t="shared" si="260"/>
        <v>1402</v>
      </c>
      <c r="C1405" t="str">
        <f t="shared" si="253"/>
        <v>Н.Д.</v>
      </c>
      <c r="D1405" s="4">
        <f t="shared" si="254"/>
        <v>0</v>
      </c>
      <c r="E1405" s="4">
        <f t="shared" si="264"/>
        <v>0</v>
      </c>
      <c r="F1405" s="4"/>
      <c r="G1405" s="6">
        <f t="shared" si="261"/>
        <v>0</v>
      </c>
      <c r="H1405">
        <f t="shared" si="255"/>
        <v>0</v>
      </c>
      <c r="S1405">
        <f t="shared" si="262"/>
        <v>1402</v>
      </c>
      <c r="T1405" t="str">
        <f t="shared" si="256"/>
        <v>Н.Д.</v>
      </c>
      <c r="U1405" s="4">
        <f t="shared" si="257"/>
        <v>0</v>
      </c>
      <c r="V1405" s="4">
        <f t="shared" si="258"/>
        <v>0</v>
      </c>
      <c r="W1405" s="4"/>
      <c r="X1405" s="4">
        <f t="shared" si="263"/>
        <v>0</v>
      </c>
      <c r="Y1405">
        <f t="shared" si="259"/>
        <v>0</v>
      </c>
    </row>
    <row r="1406" spans="2:25" hidden="1" outlineLevel="1" x14ac:dyDescent="0.2">
      <c r="B1406">
        <f t="shared" si="260"/>
        <v>1403</v>
      </c>
      <c r="C1406" t="str">
        <f t="shared" si="253"/>
        <v>Н.Д.</v>
      </c>
      <c r="D1406" s="4">
        <f t="shared" si="254"/>
        <v>0</v>
      </c>
      <c r="E1406" s="4">
        <f t="shared" si="264"/>
        <v>0</v>
      </c>
      <c r="F1406" s="4"/>
      <c r="G1406" s="6">
        <f t="shared" si="261"/>
        <v>0</v>
      </c>
      <c r="H1406">
        <f t="shared" si="255"/>
        <v>0</v>
      </c>
      <c r="S1406">
        <f t="shared" si="262"/>
        <v>1403</v>
      </c>
      <c r="T1406" t="str">
        <f t="shared" si="256"/>
        <v>Н.Д.</v>
      </c>
      <c r="U1406" s="4">
        <f t="shared" si="257"/>
        <v>0</v>
      </c>
      <c r="V1406" s="4">
        <f t="shared" si="258"/>
        <v>0</v>
      </c>
      <c r="W1406" s="4"/>
      <c r="X1406" s="4">
        <f t="shared" si="263"/>
        <v>0</v>
      </c>
      <c r="Y1406">
        <f t="shared" si="259"/>
        <v>0</v>
      </c>
    </row>
    <row r="1407" spans="2:25" hidden="1" outlineLevel="1" x14ac:dyDescent="0.2">
      <c r="B1407">
        <f t="shared" si="260"/>
        <v>1404</v>
      </c>
      <c r="C1407" t="str">
        <f t="shared" si="253"/>
        <v>Н.Д.</v>
      </c>
      <c r="D1407" s="4">
        <f t="shared" si="254"/>
        <v>0</v>
      </c>
      <c r="E1407" s="4">
        <f t="shared" si="264"/>
        <v>0</v>
      </c>
      <c r="F1407" s="4"/>
      <c r="G1407" s="6">
        <f t="shared" si="261"/>
        <v>0</v>
      </c>
      <c r="H1407">
        <f t="shared" si="255"/>
        <v>0</v>
      </c>
      <c r="S1407">
        <f t="shared" si="262"/>
        <v>1404</v>
      </c>
      <c r="T1407" t="str">
        <f t="shared" si="256"/>
        <v>Н.Д.</v>
      </c>
      <c r="U1407" s="4">
        <f t="shared" si="257"/>
        <v>0</v>
      </c>
      <c r="V1407" s="4">
        <f t="shared" si="258"/>
        <v>0</v>
      </c>
      <c r="W1407" s="4"/>
      <c r="X1407" s="4">
        <f t="shared" si="263"/>
        <v>0</v>
      </c>
      <c r="Y1407">
        <f t="shared" si="259"/>
        <v>0</v>
      </c>
    </row>
    <row r="1408" spans="2:25" hidden="1" outlineLevel="1" x14ac:dyDescent="0.2">
      <c r="B1408">
        <f t="shared" si="260"/>
        <v>1405</v>
      </c>
      <c r="C1408" t="str">
        <f t="shared" si="253"/>
        <v>Н.Д.</v>
      </c>
      <c r="D1408" s="4">
        <f t="shared" si="254"/>
        <v>0</v>
      </c>
      <c r="E1408" s="4">
        <f t="shared" si="264"/>
        <v>0</v>
      </c>
      <c r="F1408" s="4"/>
      <c r="G1408" s="6">
        <f t="shared" si="261"/>
        <v>0</v>
      </c>
      <c r="H1408">
        <f t="shared" si="255"/>
        <v>0</v>
      </c>
      <c r="S1408">
        <f t="shared" si="262"/>
        <v>1405</v>
      </c>
      <c r="T1408" t="str">
        <f t="shared" si="256"/>
        <v>Н.Д.</v>
      </c>
      <c r="U1408" s="4">
        <f t="shared" si="257"/>
        <v>0</v>
      </c>
      <c r="V1408" s="4">
        <f t="shared" si="258"/>
        <v>0</v>
      </c>
      <c r="W1408" s="4"/>
      <c r="X1408" s="4">
        <f t="shared" si="263"/>
        <v>0</v>
      </c>
      <c r="Y1408">
        <f t="shared" si="259"/>
        <v>0</v>
      </c>
    </row>
    <row r="1409" spans="2:25" hidden="1" outlineLevel="1" x14ac:dyDescent="0.2">
      <c r="B1409">
        <f t="shared" si="260"/>
        <v>1406</v>
      </c>
      <c r="C1409" t="str">
        <f t="shared" si="253"/>
        <v>Н.Д.</v>
      </c>
      <c r="D1409" s="4">
        <f t="shared" si="254"/>
        <v>0</v>
      </c>
      <c r="E1409" s="4">
        <f t="shared" si="264"/>
        <v>0</v>
      </c>
      <c r="F1409" s="4"/>
      <c r="G1409" s="6">
        <f t="shared" si="261"/>
        <v>0</v>
      </c>
      <c r="H1409">
        <f t="shared" si="255"/>
        <v>0</v>
      </c>
      <c r="S1409">
        <f t="shared" si="262"/>
        <v>1406</v>
      </c>
      <c r="T1409" t="str">
        <f t="shared" si="256"/>
        <v>Н.Д.</v>
      </c>
      <c r="U1409" s="4">
        <f t="shared" si="257"/>
        <v>0</v>
      </c>
      <c r="V1409" s="4">
        <f t="shared" si="258"/>
        <v>0</v>
      </c>
      <c r="W1409" s="4"/>
      <c r="X1409" s="4">
        <f t="shared" si="263"/>
        <v>0</v>
      </c>
      <c r="Y1409">
        <f t="shared" si="259"/>
        <v>0</v>
      </c>
    </row>
    <row r="1410" spans="2:25" hidden="1" outlineLevel="1" x14ac:dyDescent="0.2">
      <c r="B1410">
        <f t="shared" si="260"/>
        <v>1407</v>
      </c>
      <c r="C1410" t="str">
        <f t="shared" si="253"/>
        <v>Н.Д.</v>
      </c>
      <c r="D1410" s="4">
        <f t="shared" si="254"/>
        <v>0</v>
      </c>
      <c r="E1410" s="4">
        <f t="shared" si="264"/>
        <v>0</v>
      </c>
      <c r="F1410" s="4"/>
      <c r="G1410" s="6">
        <f t="shared" si="261"/>
        <v>0</v>
      </c>
      <c r="H1410">
        <f t="shared" si="255"/>
        <v>0</v>
      </c>
      <c r="S1410">
        <f t="shared" si="262"/>
        <v>1407</v>
      </c>
      <c r="T1410" t="str">
        <f t="shared" si="256"/>
        <v>Н.Д.</v>
      </c>
      <c r="U1410" s="4">
        <f t="shared" si="257"/>
        <v>0</v>
      </c>
      <c r="V1410" s="4">
        <f t="shared" si="258"/>
        <v>0</v>
      </c>
      <c r="W1410" s="4"/>
      <c r="X1410" s="4">
        <f t="shared" si="263"/>
        <v>0</v>
      </c>
      <c r="Y1410">
        <f t="shared" si="259"/>
        <v>0</v>
      </c>
    </row>
    <row r="1411" spans="2:25" hidden="1" outlineLevel="1" x14ac:dyDescent="0.2">
      <c r="B1411">
        <f t="shared" si="260"/>
        <v>1408</v>
      </c>
      <c r="C1411" t="str">
        <f t="shared" si="253"/>
        <v>Н.Д.</v>
      </c>
      <c r="D1411" s="4">
        <f t="shared" si="254"/>
        <v>0</v>
      </c>
      <c r="E1411" s="4">
        <f t="shared" si="264"/>
        <v>0</v>
      </c>
      <c r="F1411" s="4"/>
      <c r="G1411" s="6">
        <f t="shared" si="261"/>
        <v>0</v>
      </c>
      <c r="H1411">
        <f t="shared" si="255"/>
        <v>0</v>
      </c>
      <c r="S1411">
        <f t="shared" si="262"/>
        <v>1408</v>
      </c>
      <c r="T1411" t="str">
        <f t="shared" si="256"/>
        <v>Н.Д.</v>
      </c>
      <c r="U1411" s="4">
        <f t="shared" si="257"/>
        <v>0</v>
      </c>
      <c r="V1411" s="4">
        <f t="shared" si="258"/>
        <v>0</v>
      </c>
      <c r="W1411" s="4"/>
      <c r="X1411" s="4">
        <f t="shared" si="263"/>
        <v>0</v>
      </c>
      <c r="Y1411">
        <f t="shared" si="259"/>
        <v>0</v>
      </c>
    </row>
    <row r="1412" spans="2:25" hidden="1" outlineLevel="1" x14ac:dyDescent="0.2">
      <c r="B1412">
        <f t="shared" si="260"/>
        <v>1409</v>
      </c>
      <c r="C1412" t="str">
        <f t="shared" si="253"/>
        <v>Н.Д.</v>
      </c>
      <c r="D1412" s="4">
        <f t="shared" si="254"/>
        <v>0</v>
      </c>
      <c r="E1412" s="4">
        <f t="shared" si="264"/>
        <v>0</v>
      </c>
      <c r="F1412" s="4"/>
      <c r="G1412" s="6">
        <f t="shared" si="261"/>
        <v>0</v>
      </c>
      <c r="H1412">
        <f t="shared" si="255"/>
        <v>0</v>
      </c>
      <c r="S1412">
        <f t="shared" si="262"/>
        <v>1409</v>
      </c>
      <c r="T1412" t="str">
        <f t="shared" si="256"/>
        <v>Н.Д.</v>
      </c>
      <c r="U1412" s="4">
        <f t="shared" si="257"/>
        <v>0</v>
      </c>
      <c r="V1412" s="4">
        <f t="shared" si="258"/>
        <v>0</v>
      </c>
      <c r="W1412" s="4"/>
      <c r="X1412" s="4">
        <f t="shared" si="263"/>
        <v>0</v>
      </c>
      <c r="Y1412">
        <f t="shared" si="259"/>
        <v>0</v>
      </c>
    </row>
    <row r="1413" spans="2:25" hidden="1" outlineLevel="1" x14ac:dyDescent="0.2">
      <c r="B1413">
        <f t="shared" si="260"/>
        <v>1410</v>
      </c>
      <c r="C1413" t="str">
        <f t="shared" ref="C1413:C1476" si="265">IF(C1412="Н.Д.","Н.Д.",IF(C1412+$C$1824&gt;90,"Н.Д.",C1412+$C$1824))</f>
        <v>Н.Д.</v>
      </c>
      <c r="D1413" s="4">
        <f t="shared" ref="D1413:D1476" si="266">IF(C1413="Н.Д.",,COS(RADIANS(C1413))*$E$1)</f>
        <v>0</v>
      </c>
      <c r="E1413" s="4">
        <f t="shared" si="264"/>
        <v>0</v>
      </c>
      <c r="F1413" s="4"/>
      <c r="G1413" s="6">
        <f t="shared" si="261"/>
        <v>0</v>
      </c>
      <c r="H1413">
        <f t="shared" ref="H1413:H1476" si="267">(D1413+D1412)/2*(E1413-E1412)</f>
        <v>0</v>
      </c>
      <c r="S1413">
        <f t="shared" si="262"/>
        <v>1410</v>
      </c>
      <c r="T1413" t="str">
        <f t="shared" ref="T1413:T1476" si="268">IF(T1412="Н.Д.","Н.Д.",IF(T1412+$T$1824&gt;90,"Н.Д.",T1412+$T$1824))</f>
        <v>Н.Д.</v>
      </c>
      <c r="U1413" s="4">
        <f t="shared" ref="U1413:U1476" si="269">IF(T1413="Н.Д.",,COS(RADIANS(T1413))*$V$2)</f>
        <v>0</v>
      </c>
      <c r="V1413" s="4">
        <f t="shared" ref="V1413:V1476" si="270">IF(T1413="Н.Д.",,SIN(RADIANS(T1413))*$V$2)</f>
        <v>0</v>
      </c>
      <c r="W1413" s="4"/>
      <c r="X1413" s="4">
        <f t="shared" si="263"/>
        <v>0</v>
      </c>
      <c r="Y1413">
        <f t="shared" ref="Y1413:Y1476" si="271">(U1413+U1412)/2*(V1413-V1412)</f>
        <v>0</v>
      </c>
    </row>
    <row r="1414" spans="2:25" hidden="1" outlineLevel="1" x14ac:dyDescent="0.2">
      <c r="B1414">
        <f t="shared" ref="B1414:B1477" si="272">B1413+1</f>
        <v>1411</v>
      </c>
      <c r="C1414" t="str">
        <f t="shared" si="265"/>
        <v>Н.Д.</v>
      </c>
      <c r="D1414" s="4">
        <f t="shared" si="266"/>
        <v>0</v>
      </c>
      <c r="E1414" s="4">
        <f t="shared" si="264"/>
        <v>0</v>
      </c>
      <c r="F1414" s="4"/>
      <c r="G1414" s="6">
        <f t="shared" ref="G1414:G1477" si="273">SQRT((D1413-D1414)^2+(E1414-E1413)^2)</f>
        <v>0</v>
      </c>
      <c r="H1414">
        <f t="shared" si="267"/>
        <v>0</v>
      </c>
      <c r="S1414">
        <f t="shared" ref="S1414:S1477" si="274">S1413+1</f>
        <v>1411</v>
      </c>
      <c r="T1414" t="str">
        <f t="shared" si="268"/>
        <v>Н.Д.</v>
      </c>
      <c r="U1414" s="4">
        <f t="shared" si="269"/>
        <v>0</v>
      </c>
      <c r="V1414" s="4">
        <f t="shared" si="270"/>
        <v>0</v>
      </c>
      <c r="W1414" s="4"/>
      <c r="X1414" s="4">
        <f t="shared" ref="X1414:X1477" si="275">SQRT((U1413-U1414)^2+(V1414-V1413)^2)</f>
        <v>0</v>
      </c>
      <c r="Y1414">
        <f t="shared" si="271"/>
        <v>0</v>
      </c>
    </row>
    <row r="1415" spans="2:25" hidden="1" outlineLevel="1" x14ac:dyDescent="0.2">
      <c r="B1415">
        <f t="shared" si="272"/>
        <v>1412</v>
      </c>
      <c r="C1415" t="str">
        <f t="shared" si="265"/>
        <v>Н.Д.</v>
      </c>
      <c r="D1415" s="4">
        <f t="shared" si="266"/>
        <v>0</v>
      </c>
      <c r="E1415" s="4">
        <f t="shared" ref="E1415:E1478" si="276">IF(C1415="Н.Д.",,SIN(RADIANS(C1415))*$E$2)</f>
        <v>0</v>
      </c>
      <c r="F1415" s="4"/>
      <c r="G1415" s="6">
        <f t="shared" si="273"/>
        <v>0</v>
      </c>
      <c r="H1415">
        <f t="shared" si="267"/>
        <v>0</v>
      </c>
      <c r="S1415">
        <f t="shared" si="274"/>
        <v>1412</v>
      </c>
      <c r="T1415" t="str">
        <f t="shared" si="268"/>
        <v>Н.Д.</v>
      </c>
      <c r="U1415" s="4">
        <f t="shared" si="269"/>
        <v>0</v>
      </c>
      <c r="V1415" s="4">
        <f t="shared" si="270"/>
        <v>0</v>
      </c>
      <c r="W1415" s="4"/>
      <c r="X1415" s="4">
        <f t="shared" si="275"/>
        <v>0</v>
      </c>
      <c r="Y1415">
        <f t="shared" si="271"/>
        <v>0</v>
      </c>
    </row>
    <row r="1416" spans="2:25" hidden="1" outlineLevel="1" x14ac:dyDescent="0.2">
      <c r="B1416">
        <f t="shared" si="272"/>
        <v>1413</v>
      </c>
      <c r="C1416" t="str">
        <f t="shared" si="265"/>
        <v>Н.Д.</v>
      </c>
      <c r="D1416" s="4">
        <f t="shared" si="266"/>
        <v>0</v>
      </c>
      <c r="E1416" s="4">
        <f t="shared" si="276"/>
        <v>0</v>
      </c>
      <c r="F1416" s="4"/>
      <c r="G1416" s="6">
        <f t="shared" si="273"/>
        <v>0</v>
      </c>
      <c r="H1416">
        <f t="shared" si="267"/>
        <v>0</v>
      </c>
      <c r="S1416">
        <f t="shared" si="274"/>
        <v>1413</v>
      </c>
      <c r="T1416" t="str">
        <f t="shared" si="268"/>
        <v>Н.Д.</v>
      </c>
      <c r="U1416" s="4">
        <f t="shared" si="269"/>
        <v>0</v>
      </c>
      <c r="V1416" s="4">
        <f t="shared" si="270"/>
        <v>0</v>
      </c>
      <c r="W1416" s="4"/>
      <c r="X1416" s="4">
        <f t="shared" si="275"/>
        <v>0</v>
      </c>
      <c r="Y1416">
        <f t="shared" si="271"/>
        <v>0</v>
      </c>
    </row>
    <row r="1417" spans="2:25" hidden="1" outlineLevel="1" x14ac:dyDescent="0.2">
      <c r="B1417">
        <f t="shared" si="272"/>
        <v>1414</v>
      </c>
      <c r="C1417" t="str">
        <f t="shared" si="265"/>
        <v>Н.Д.</v>
      </c>
      <c r="D1417" s="4">
        <f t="shared" si="266"/>
        <v>0</v>
      </c>
      <c r="E1417" s="4">
        <f t="shared" si="276"/>
        <v>0</v>
      </c>
      <c r="F1417" s="4"/>
      <c r="G1417" s="6">
        <f t="shared" si="273"/>
        <v>0</v>
      </c>
      <c r="H1417">
        <f t="shared" si="267"/>
        <v>0</v>
      </c>
      <c r="S1417">
        <f t="shared" si="274"/>
        <v>1414</v>
      </c>
      <c r="T1417" t="str">
        <f t="shared" si="268"/>
        <v>Н.Д.</v>
      </c>
      <c r="U1417" s="4">
        <f t="shared" si="269"/>
        <v>0</v>
      </c>
      <c r="V1417" s="4">
        <f t="shared" si="270"/>
        <v>0</v>
      </c>
      <c r="W1417" s="4"/>
      <c r="X1417" s="4">
        <f t="shared" si="275"/>
        <v>0</v>
      </c>
      <c r="Y1417">
        <f t="shared" si="271"/>
        <v>0</v>
      </c>
    </row>
    <row r="1418" spans="2:25" hidden="1" outlineLevel="1" x14ac:dyDescent="0.2">
      <c r="B1418">
        <f t="shared" si="272"/>
        <v>1415</v>
      </c>
      <c r="C1418" t="str">
        <f t="shared" si="265"/>
        <v>Н.Д.</v>
      </c>
      <c r="D1418" s="4">
        <f t="shared" si="266"/>
        <v>0</v>
      </c>
      <c r="E1418" s="4">
        <f t="shared" si="276"/>
        <v>0</v>
      </c>
      <c r="F1418" s="4"/>
      <c r="G1418" s="6">
        <f t="shared" si="273"/>
        <v>0</v>
      </c>
      <c r="H1418">
        <f t="shared" si="267"/>
        <v>0</v>
      </c>
      <c r="S1418">
        <f t="shared" si="274"/>
        <v>1415</v>
      </c>
      <c r="T1418" t="str">
        <f t="shared" si="268"/>
        <v>Н.Д.</v>
      </c>
      <c r="U1418" s="4">
        <f t="shared" si="269"/>
        <v>0</v>
      </c>
      <c r="V1418" s="4">
        <f t="shared" si="270"/>
        <v>0</v>
      </c>
      <c r="W1418" s="4"/>
      <c r="X1418" s="4">
        <f t="shared" si="275"/>
        <v>0</v>
      </c>
      <c r="Y1418">
        <f t="shared" si="271"/>
        <v>0</v>
      </c>
    </row>
    <row r="1419" spans="2:25" hidden="1" outlineLevel="1" x14ac:dyDescent="0.2">
      <c r="B1419">
        <f t="shared" si="272"/>
        <v>1416</v>
      </c>
      <c r="C1419" t="str">
        <f t="shared" si="265"/>
        <v>Н.Д.</v>
      </c>
      <c r="D1419" s="4">
        <f t="shared" si="266"/>
        <v>0</v>
      </c>
      <c r="E1419" s="4">
        <f t="shared" si="276"/>
        <v>0</v>
      </c>
      <c r="F1419" s="4"/>
      <c r="G1419" s="6">
        <f t="shared" si="273"/>
        <v>0</v>
      </c>
      <c r="H1419">
        <f t="shared" si="267"/>
        <v>0</v>
      </c>
      <c r="S1419">
        <f t="shared" si="274"/>
        <v>1416</v>
      </c>
      <c r="T1419" t="str">
        <f t="shared" si="268"/>
        <v>Н.Д.</v>
      </c>
      <c r="U1419" s="4">
        <f t="shared" si="269"/>
        <v>0</v>
      </c>
      <c r="V1419" s="4">
        <f t="shared" si="270"/>
        <v>0</v>
      </c>
      <c r="W1419" s="4"/>
      <c r="X1419" s="4">
        <f t="shared" si="275"/>
        <v>0</v>
      </c>
      <c r="Y1419">
        <f t="shared" si="271"/>
        <v>0</v>
      </c>
    </row>
    <row r="1420" spans="2:25" hidden="1" outlineLevel="1" x14ac:dyDescent="0.2">
      <c r="B1420">
        <f t="shared" si="272"/>
        <v>1417</v>
      </c>
      <c r="C1420" t="str">
        <f t="shared" si="265"/>
        <v>Н.Д.</v>
      </c>
      <c r="D1420" s="4">
        <f t="shared" si="266"/>
        <v>0</v>
      </c>
      <c r="E1420" s="4">
        <f t="shared" si="276"/>
        <v>0</v>
      </c>
      <c r="F1420" s="4"/>
      <c r="G1420" s="6">
        <f t="shared" si="273"/>
        <v>0</v>
      </c>
      <c r="H1420">
        <f t="shared" si="267"/>
        <v>0</v>
      </c>
      <c r="S1420">
        <f t="shared" si="274"/>
        <v>1417</v>
      </c>
      <c r="T1420" t="str">
        <f t="shared" si="268"/>
        <v>Н.Д.</v>
      </c>
      <c r="U1420" s="4">
        <f t="shared" si="269"/>
        <v>0</v>
      </c>
      <c r="V1420" s="4">
        <f t="shared" si="270"/>
        <v>0</v>
      </c>
      <c r="W1420" s="4"/>
      <c r="X1420" s="4">
        <f t="shared" si="275"/>
        <v>0</v>
      </c>
      <c r="Y1420">
        <f t="shared" si="271"/>
        <v>0</v>
      </c>
    </row>
    <row r="1421" spans="2:25" hidden="1" outlineLevel="1" x14ac:dyDescent="0.2">
      <c r="B1421">
        <f t="shared" si="272"/>
        <v>1418</v>
      </c>
      <c r="C1421" t="str">
        <f t="shared" si="265"/>
        <v>Н.Д.</v>
      </c>
      <c r="D1421" s="4">
        <f t="shared" si="266"/>
        <v>0</v>
      </c>
      <c r="E1421" s="4">
        <f t="shared" si="276"/>
        <v>0</v>
      </c>
      <c r="F1421" s="4"/>
      <c r="G1421" s="6">
        <f t="shared" si="273"/>
        <v>0</v>
      </c>
      <c r="H1421">
        <f t="shared" si="267"/>
        <v>0</v>
      </c>
      <c r="S1421">
        <f t="shared" si="274"/>
        <v>1418</v>
      </c>
      <c r="T1421" t="str">
        <f t="shared" si="268"/>
        <v>Н.Д.</v>
      </c>
      <c r="U1421" s="4">
        <f t="shared" si="269"/>
        <v>0</v>
      </c>
      <c r="V1421" s="4">
        <f t="shared" si="270"/>
        <v>0</v>
      </c>
      <c r="W1421" s="4"/>
      <c r="X1421" s="4">
        <f t="shared" si="275"/>
        <v>0</v>
      </c>
      <c r="Y1421">
        <f t="shared" si="271"/>
        <v>0</v>
      </c>
    </row>
    <row r="1422" spans="2:25" hidden="1" outlineLevel="1" x14ac:dyDescent="0.2">
      <c r="B1422">
        <f t="shared" si="272"/>
        <v>1419</v>
      </c>
      <c r="C1422" t="str">
        <f t="shared" si="265"/>
        <v>Н.Д.</v>
      </c>
      <c r="D1422" s="4">
        <f t="shared" si="266"/>
        <v>0</v>
      </c>
      <c r="E1422" s="4">
        <f t="shared" si="276"/>
        <v>0</v>
      </c>
      <c r="F1422" s="4"/>
      <c r="G1422" s="6">
        <f t="shared" si="273"/>
        <v>0</v>
      </c>
      <c r="H1422">
        <f t="shared" si="267"/>
        <v>0</v>
      </c>
      <c r="S1422">
        <f t="shared" si="274"/>
        <v>1419</v>
      </c>
      <c r="T1422" t="str">
        <f t="shared" si="268"/>
        <v>Н.Д.</v>
      </c>
      <c r="U1422" s="4">
        <f t="shared" si="269"/>
        <v>0</v>
      </c>
      <c r="V1422" s="4">
        <f t="shared" si="270"/>
        <v>0</v>
      </c>
      <c r="W1422" s="4"/>
      <c r="X1422" s="4">
        <f t="shared" si="275"/>
        <v>0</v>
      </c>
      <c r="Y1422">
        <f t="shared" si="271"/>
        <v>0</v>
      </c>
    </row>
    <row r="1423" spans="2:25" hidden="1" outlineLevel="1" x14ac:dyDescent="0.2">
      <c r="B1423">
        <f t="shared" si="272"/>
        <v>1420</v>
      </c>
      <c r="C1423" t="str">
        <f t="shared" si="265"/>
        <v>Н.Д.</v>
      </c>
      <c r="D1423" s="4">
        <f t="shared" si="266"/>
        <v>0</v>
      </c>
      <c r="E1423" s="4">
        <f t="shared" si="276"/>
        <v>0</v>
      </c>
      <c r="F1423" s="4"/>
      <c r="G1423" s="6">
        <f t="shared" si="273"/>
        <v>0</v>
      </c>
      <c r="H1423">
        <f t="shared" si="267"/>
        <v>0</v>
      </c>
      <c r="S1423">
        <f t="shared" si="274"/>
        <v>1420</v>
      </c>
      <c r="T1423" t="str">
        <f t="shared" si="268"/>
        <v>Н.Д.</v>
      </c>
      <c r="U1423" s="4">
        <f t="shared" si="269"/>
        <v>0</v>
      </c>
      <c r="V1423" s="4">
        <f t="shared" si="270"/>
        <v>0</v>
      </c>
      <c r="W1423" s="4"/>
      <c r="X1423" s="4">
        <f t="shared" si="275"/>
        <v>0</v>
      </c>
      <c r="Y1423">
        <f t="shared" si="271"/>
        <v>0</v>
      </c>
    </row>
    <row r="1424" spans="2:25" hidden="1" outlineLevel="1" x14ac:dyDescent="0.2">
      <c r="B1424">
        <f t="shared" si="272"/>
        <v>1421</v>
      </c>
      <c r="C1424" t="str">
        <f t="shared" si="265"/>
        <v>Н.Д.</v>
      </c>
      <c r="D1424" s="4">
        <f t="shared" si="266"/>
        <v>0</v>
      </c>
      <c r="E1424" s="4">
        <f t="shared" si="276"/>
        <v>0</v>
      </c>
      <c r="F1424" s="4"/>
      <c r="G1424" s="6">
        <f t="shared" si="273"/>
        <v>0</v>
      </c>
      <c r="H1424">
        <f t="shared" si="267"/>
        <v>0</v>
      </c>
      <c r="S1424">
        <f t="shared" si="274"/>
        <v>1421</v>
      </c>
      <c r="T1424" t="str">
        <f t="shared" si="268"/>
        <v>Н.Д.</v>
      </c>
      <c r="U1424" s="4">
        <f t="shared" si="269"/>
        <v>0</v>
      </c>
      <c r="V1424" s="4">
        <f t="shared" si="270"/>
        <v>0</v>
      </c>
      <c r="W1424" s="4"/>
      <c r="X1424" s="4">
        <f t="shared" si="275"/>
        <v>0</v>
      </c>
      <c r="Y1424">
        <f t="shared" si="271"/>
        <v>0</v>
      </c>
    </row>
    <row r="1425" spans="2:25" hidden="1" outlineLevel="1" x14ac:dyDescent="0.2">
      <c r="B1425">
        <f t="shared" si="272"/>
        <v>1422</v>
      </c>
      <c r="C1425" t="str">
        <f t="shared" si="265"/>
        <v>Н.Д.</v>
      </c>
      <c r="D1425" s="4">
        <f t="shared" si="266"/>
        <v>0</v>
      </c>
      <c r="E1425" s="4">
        <f t="shared" si="276"/>
        <v>0</v>
      </c>
      <c r="F1425" s="4"/>
      <c r="G1425" s="6">
        <f t="shared" si="273"/>
        <v>0</v>
      </c>
      <c r="H1425">
        <f t="shared" si="267"/>
        <v>0</v>
      </c>
      <c r="S1425">
        <f t="shared" si="274"/>
        <v>1422</v>
      </c>
      <c r="T1425" t="str">
        <f t="shared" si="268"/>
        <v>Н.Д.</v>
      </c>
      <c r="U1425" s="4">
        <f t="shared" si="269"/>
        <v>0</v>
      </c>
      <c r="V1425" s="4">
        <f t="shared" si="270"/>
        <v>0</v>
      </c>
      <c r="W1425" s="4"/>
      <c r="X1425" s="4">
        <f t="shared" si="275"/>
        <v>0</v>
      </c>
      <c r="Y1425">
        <f t="shared" si="271"/>
        <v>0</v>
      </c>
    </row>
    <row r="1426" spans="2:25" hidden="1" outlineLevel="1" x14ac:dyDescent="0.2">
      <c r="B1426">
        <f t="shared" si="272"/>
        <v>1423</v>
      </c>
      <c r="C1426" t="str">
        <f t="shared" si="265"/>
        <v>Н.Д.</v>
      </c>
      <c r="D1426" s="4">
        <f t="shared" si="266"/>
        <v>0</v>
      </c>
      <c r="E1426" s="4">
        <f t="shared" si="276"/>
        <v>0</v>
      </c>
      <c r="F1426" s="4"/>
      <c r="G1426" s="6">
        <f t="shared" si="273"/>
        <v>0</v>
      </c>
      <c r="H1426">
        <f t="shared" si="267"/>
        <v>0</v>
      </c>
      <c r="S1426">
        <f t="shared" si="274"/>
        <v>1423</v>
      </c>
      <c r="T1426" t="str">
        <f t="shared" si="268"/>
        <v>Н.Д.</v>
      </c>
      <c r="U1426" s="4">
        <f t="shared" si="269"/>
        <v>0</v>
      </c>
      <c r="V1426" s="4">
        <f t="shared" si="270"/>
        <v>0</v>
      </c>
      <c r="W1426" s="4"/>
      <c r="X1426" s="4">
        <f t="shared" si="275"/>
        <v>0</v>
      </c>
      <c r="Y1426">
        <f t="shared" si="271"/>
        <v>0</v>
      </c>
    </row>
    <row r="1427" spans="2:25" hidden="1" outlineLevel="1" x14ac:dyDescent="0.2">
      <c r="B1427">
        <f t="shared" si="272"/>
        <v>1424</v>
      </c>
      <c r="C1427" t="str">
        <f t="shared" si="265"/>
        <v>Н.Д.</v>
      </c>
      <c r="D1427" s="4">
        <f t="shared" si="266"/>
        <v>0</v>
      </c>
      <c r="E1427" s="4">
        <f t="shared" si="276"/>
        <v>0</v>
      </c>
      <c r="F1427" s="4"/>
      <c r="G1427" s="6">
        <f t="shared" si="273"/>
        <v>0</v>
      </c>
      <c r="H1427">
        <f t="shared" si="267"/>
        <v>0</v>
      </c>
      <c r="S1427">
        <f t="shared" si="274"/>
        <v>1424</v>
      </c>
      <c r="T1427" t="str">
        <f t="shared" si="268"/>
        <v>Н.Д.</v>
      </c>
      <c r="U1427" s="4">
        <f t="shared" si="269"/>
        <v>0</v>
      </c>
      <c r="V1427" s="4">
        <f t="shared" si="270"/>
        <v>0</v>
      </c>
      <c r="W1427" s="4"/>
      <c r="X1427" s="4">
        <f t="shared" si="275"/>
        <v>0</v>
      </c>
      <c r="Y1427">
        <f t="shared" si="271"/>
        <v>0</v>
      </c>
    </row>
    <row r="1428" spans="2:25" hidden="1" outlineLevel="1" x14ac:dyDescent="0.2">
      <c r="B1428">
        <f t="shared" si="272"/>
        <v>1425</v>
      </c>
      <c r="C1428" t="str">
        <f t="shared" si="265"/>
        <v>Н.Д.</v>
      </c>
      <c r="D1428" s="4">
        <f t="shared" si="266"/>
        <v>0</v>
      </c>
      <c r="E1428" s="4">
        <f t="shared" si="276"/>
        <v>0</v>
      </c>
      <c r="F1428" s="4"/>
      <c r="G1428" s="6">
        <f t="shared" si="273"/>
        <v>0</v>
      </c>
      <c r="H1428">
        <f t="shared" si="267"/>
        <v>0</v>
      </c>
      <c r="S1428">
        <f t="shared" si="274"/>
        <v>1425</v>
      </c>
      <c r="T1428" t="str">
        <f t="shared" si="268"/>
        <v>Н.Д.</v>
      </c>
      <c r="U1428" s="4">
        <f t="shared" si="269"/>
        <v>0</v>
      </c>
      <c r="V1428" s="4">
        <f t="shared" si="270"/>
        <v>0</v>
      </c>
      <c r="W1428" s="4"/>
      <c r="X1428" s="4">
        <f t="shared" si="275"/>
        <v>0</v>
      </c>
      <c r="Y1428">
        <f t="shared" si="271"/>
        <v>0</v>
      </c>
    </row>
    <row r="1429" spans="2:25" hidden="1" outlineLevel="1" x14ac:dyDescent="0.2">
      <c r="B1429">
        <f t="shared" si="272"/>
        <v>1426</v>
      </c>
      <c r="C1429" t="str">
        <f t="shared" si="265"/>
        <v>Н.Д.</v>
      </c>
      <c r="D1429" s="4">
        <f t="shared" si="266"/>
        <v>0</v>
      </c>
      <c r="E1429" s="4">
        <f t="shared" si="276"/>
        <v>0</v>
      </c>
      <c r="F1429" s="4"/>
      <c r="G1429" s="6">
        <f t="shared" si="273"/>
        <v>0</v>
      </c>
      <c r="H1429">
        <f t="shared" si="267"/>
        <v>0</v>
      </c>
      <c r="S1429">
        <f t="shared" si="274"/>
        <v>1426</v>
      </c>
      <c r="T1429" t="str">
        <f t="shared" si="268"/>
        <v>Н.Д.</v>
      </c>
      <c r="U1429" s="4">
        <f t="shared" si="269"/>
        <v>0</v>
      </c>
      <c r="V1429" s="4">
        <f t="shared" si="270"/>
        <v>0</v>
      </c>
      <c r="W1429" s="4"/>
      <c r="X1429" s="4">
        <f t="shared" si="275"/>
        <v>0</v>
      </c>
      <c r="Y1429">
        <f t="shared" si="271"/>
        <v>0</v>
      </c>
    </row>
    <row r="1430" spans="2:25" hidden="1" outlineLevel="1" x14ac:dyDescent="0.2">
      <c r="B1430">
        <f t="shared" si="272"/>
        <v>1427</v>
      </c>
      <c r="C1430" t="str">
        <f t="shared" si="265"/>
        <v>Н.Д.</v>
      </c>
      <c r="D1430" s="4">
        <f t="shared" si="266"/>
        <v>0</v>
      </c>
      <c r="E1430" s="4">
        <f t="shared" si="276"/>
        <v>0</v>
      </c>
      <c r="F1430" s="4"/>
      <c r="G1430" s="6">
        <f t="shared" si="273"/>
        <v>0</v>
      </c>
      <c r="H1430">
        <f t="shared" si="267"/>
        <v>0</v>
      </c>
      <c r="S1430">
        <f t="shared" si="274"/>
        <v>1427</v>
      </c>
      <c r="T1430" t="str">
        <f t="shared" si="268"/>
        <v>Н.Д.</v>
      </c>
      <c r="U1430" s="4">
        <f t="shared" si="269"/>
        <v>0</v>
      </c>
      <c r="V1430" s="4">
        <f t="shared" si="270"/>
        <v>0</v>
      </c>
      <c r="W1430" s="4"/>
      <c r="X1430" s="4">
        <f t="shared" si="275"/>
        <v>0</v>
      </c>
      <c r="Y1430">
        <f t="shared" si="271"/>
        <v>0</v>
      </c>
    </row>
    <row r="1431" spans="2:25" hidden="1" outlineLevel="1" x14ac:dyDescent="0.2">
      <c r="B1431">
        <f t="shared" si="272"/>
        <v>1428</v>
      </c>
      <c r="C1431" t="str">
        <f t="shared" si="265"/>
        <v>Н.Д.</v>
      </c>
      <c r="D1431" s="4">
        <f t="shared" si="266"/>
        <v>0</v>
      </c>
      <c r="E1431" s="4">
        <f t="shared" si="276"/>
        <v>0</v>
      </c>
      <c r="F1431" s="4"/>
      <c r="G1431" s="6">
        <f t="shared" si="273"/>
        <v>0</v>
      </c>
      <c r="H1431">
        <f t="shared" si="267"/>
        <v>0</v>
      </c>
      <c r="S1431">
        <f t="shared" si="274"/>
        <v>1428</v>
      </c>
      <c r="T1431" t="str">
        <f t="shared" si="268"/>
        <v>Н.Д.</v>
      </c>
      <c r="U1431" s="4">
        <f t="shared" si="269"/>
        <v>0</v>
      </c>
      <c r="V1431" s="4">
        <f t="shared" si="270"/>
        <v>0</v>
      </c>
      <c r="W1431" s="4"/>
      <c r="X1431" s="4">
        <f t="shared" si="275"/>
        <v>0</v>
      </c>
      <c r="Y1431">
        <f t="shared" si="271"/>
        <v>0</v>
      </c>
    </row>
    <row r="1432" spans="2:25" hidden="1" outlineLevel="1" x14ac:dyDescent="0.2">
      <c r="B1432">
        <f t="shared" si="272"/>
        <v>1429</v>
      </c>
      <c r="C1432" t="str">
        <f t="shared" si="265"/>
        <v>Н.Д.</v>
      </c>
      <c r="D1432" s="4">
        <f t="shared" si="266"/>
        <v>0</v>
      </c>
      <c r="E1432" s="4">
        <f t="shared" si="276"/>
        <v>0</v>
      </c>
      <c r="F1432" s="4"/>
      <c r="G1432" s="6">
        <f t="shared" si="273"/>
        <v>0</v>
      </c>
      <c r="H1432">
        <f t="shared" si="267"/>
        <v>0</v>
      </c>
      <c r="S1432">
        <f t="shared" si="274"/>
        <v>1429</v>
      </c>
      <c r="T1432" t="str">
        <f t="shared" si="268"/>
        <v>Н.Д.</v>
      </c>
      <c r="U1432" s="4">
        <f t="shared" si="269"/>
        <v>0</v>
      </c>
      <c r="V1432" s="4">
        <f t="shared" si="270"/>
        <v>0</v>
      </c>
      <c r="W1432" s="4"/>
      <c r="X1432" s="4">
        <f t="shared" si="275"/>
        <v>0</v>
      </c>
      <c r="Y1432">
        <f t="shared" si="271"/>
        <v>0</v>
      </c>
    </row>
    <row r="1433" spans="2:25" hidden="1" outlineLevel="1" x14ac:dyDescent="0.2">
      <c r="B1433">
        <f t="shared" si="272"/>
        <v>1430</v>
      </c>
      <c r="C1433" t="str">
        <f t="shared" si="265"/>
        <v>Н.Д.</v>
      </c>
      <c r="D1433" s="4">
        <f t="shared" si="266"/>
        <v>0</v>
      </c>
      <c r="E1433" s="4">
        <f t="shared" si="276"/>
        <v>0</v>
      </c>
      <c r="F1433" s="4"/>
      <c r="G1433" s="6">
        <f t="shared" si="273"/>
        <v>0</v>
      </c>
      <c r="H1433">
        <f t="shared" si="267"/>
        <v>0</v>
      </c>
      <c r="S1433">
        <f t="shared" si="274"/>
        <v>1430</v>
      </c>
      <c r="T1433" t="str">
        <f t="shared" si="268"/>
        <v>Н.Д.</v>
      </c>
      <c r="U1433" s="4">
        <f t="shared" si="269"/>
        <v>0</v>
      </c>
      <c r="V1433" s="4">
        <f t="shared" si="270"/>
        <v>0</v>
      </c>
      <c r="W1433" s="4"/>
      <c r="X1433" s="4">
        <f t="shared" si="275"/>
        <v>0</v>
      </c>
      <c r="Y1433">
        <f t="shared" si="271"/>
        <v>0</v>
      </c>
    </row>
    <row r="1434" spans="2:25" hidden="1" outlineLevel="1" x14ac:dyDescent="0.2">
      <c r="B1434">
        <f t="shared" si="272"/>
        <v>1431</v>
      </c>
      <c r="C1434" t="str">
        <f t="shared" si="265"/>
        <v>Н.Д.</v>
      </c>
      <c r="D1434" s="4">
        <f t="shared" si="266"/>
        <v>0</v>
      </c>
      <c r="E1434" s="4">
        <f t="shared" si="276"/>
        <v>0</v>
      </c>
      <c r="F1434" s="4"/>
      <c r="G1434" s="6">
        <f t="shared" si="273"/>
        <v>0</v>
      </c>
      <c r="H1434">
        <f t="shared" si="267"/>
        <v>0</v>
      </c>
      <c r="S1434">
        <f t="shared" si="274"/>
        <v>1431</v>
      </c>
      <c r="T1434" t="str">
        <f t="shared" si="268"/>
        <v>Н.Д.</v>
      </c>
      <c r="U1434" s="4">
        <f t="shared" si="269"/>
        <v>0</v>
      </c>
      <c r="V1434" s="4">
        <f t="shared" si="270"/>
        <v>0</v>
      </c>
      <c r="W1434" s="4"/>
      <c r="X1434" s="4">
        <f t="shared" si="275"/>
        <v>0</v>
      </c>
      <c r="Y1434">
        <f t="shared" si="271"/>
        <v>0</v>
      </c>
    </row>
    <row r="1435" spans="2:25" hidden="1" outlineLevel="1" x14ac:dyDescent="0.2">
      <c r="B1435">
        <f t="shared" si="272"/>
        <v>1432</v>
      </c>
      <c r="C1435" t="str">
        <f t="shared" si="265"/>
        <v>Н.Д.</v>
      </c>
      <c r="D1435" s="4">
        <f t="shared" si="266"/>
        <v>0</v>
      </c>
      <c r="E1435" s="4">
        <f t="shared" si="276"/>
        <v>0</v>
      </c>
      <c r="F1435" s="4"/>
      <c r="G1435" s="6">
        <f t="shared" si="273"/>
        <v>0</v>
      </c>
      <c r="H1435">
        <f t="shared" si="267"/>
        <v>0</v>
      </c>
      <c r="S1435">
        <f t="shared" si="274"/>
        <v>1432</v>
      </c>
      <c r="T1435" t="str">
        <f t="shared" si="268"/>
        <v>Н.Д.</v>
      </c>
      <c r="U1435" s="4">
        <f t="shared" si="269"/>
        <v>0</v>
      </c>
      <c r="V1435" s="4">
        <f t="shared" si="270"/>
        <v>0</v>
      </c>
      <c r="W1435" s="4"/>
      <c r="X1435" s="4">
        <f t="shared" si="275"/>
        <v>0</v>
      </c>
      <c r="Y1435">
        <f t="shared" si="271"/>
        <v>0</v>
      </c>
    </row>
    <row r="1436" spans="2:25" hidden="1" outlineLevel="1" x14ac:dyDescent="0.2">
      <c r="B1436">
        <f t="shared" si="272"/>
        <v>1433</v>
      </c>
      <c r="C1436" t="str">
        <f t="shared" si="265"/>
        <v>Н.Д.</v>
      </c>
      <c r="D1436" s="4">
        <f t="shared" si="266"/>
        <v>0</v>
      </c>
      <c r="E1436" s="4">
        <f t="shared" si="276"/>
        <v>0</v>
      </c>
      <c r="F1436" s="4"/>
      <c r="G1436" s="6">
        <f t="shared" si="273"/>
        <v>0</v>
      </c>
      <c r="H1436">
        <f t="shared" si="267"/>
        <v>0</v>
      </c>
      <c r="S1436">
        <f t="shared" si="274"/>
        <v>1433</v>
      </c>
      <c r="T1436" t="str">
        <f t="shared" si="268"/>
        <v>Н.Д.</v>
      </c>
      <c r="U1436" s="4">
        <f t="shared" si="269"/>
        <v>0</v>
      </c>
      <c r="V1436" s="4">
        <f t="shared" si="270"/>
        <v>0</v>
      </c>
      <c r="W1436" s="4"/>
      <c r="X1436" s="4">
        <f t="shared" si="275"/>
        <v>0</v>
      </c>
      <c r="Y1436">
        <f t="shared" si="271"/>
        <v>0</v>
      </c>
    </row>
    <row r="1437" spans="2:25" hidden="1" outlineLevel="1" x14ac:dyDescent="0.2">
      <c r="B1437">
        <f t="shared" si="272"/>
        <v>1434</v>
      </c>
      <c r="C1437" t="str">
        <f t="shared" si="265"/>
        <v>Н.Д.</v>
      </c>
      <c r="D1437" s="4">
        <f t="shared" si="266"/>
        <v>0</v>
      </c>
      <c r="E1437" s="4">
        <f t="shared" si="276"/>
        <v>0</v>
      </c>
      <c r="F1437" s="4"/>
      <c r="G1437" s="6">
        <f t="shared" si="273"/>
        <v>0</v>
      </c>
      <c r="H1437">
        <f t="shared" si="267"/>
        <v>0</v>
      </c>
      <c r="S1437">
        <f t="shared" si="274"/>
        <v>1434</v>
      </c>
      <c r="T1437" t="str">
        <f t="shared" si="268"/>
        <v>Н.Д.</v>
      </c>
      <c r="U1437" s="4">
        <f t="shared" si="269"/>
        <v>0</v>
      </c>
      <c r="V1437" s="4">
        <f t="shared" si="270"/>
        <v>0</v>
      </c>
      <c r="W1437" s="4"/>
      <c r="X1437" s="4">
        <f t="shared" si="275"/>
        <v>0</v>
      </c>
      <c r="Y1437">
        <f t="shared" si="271"/>
        <v>0</v>
      </c>
    </row>
    <row r="1438" spans="2:25" hidden="1" outlineLevel="1" x14ac:dyDescent="0.2">
      <c r="B1438">
        <f t="shared" si="272"/>
        <v>1435</v>
      </c>
      <c r="C1438" t="str">
        <f t="shared" si="265"/>
        <v>Н.Д.</v>
      </c>
      <c r="D1438" s="4">
        <f t="shared" si="266"/>
        <v>0</v>
      </c>
      <c r="E1438" s="4">
        <f t="shared" si="276"/>
        <v>0</v>
      </c>
      <c r="F1438" s="4"/>
      <c r="G1438" s="6">
        <f t="shared" si="273"/>
        <v>0</v>
      </c>
      <c r="H1438">
        <f t="shared" si="267"/>
        <v>0</v>
      </c>
      <c r="S1438">
        <f t="shared" si="274"/>
        <v>1435</v>
      </c>
      <c r="T1438" t="str">
        <f t="shared" si="268"/>
        <v>Н.Д.</v>
      </c>
      <c r="U1438" s="4">
        <f t="shared" si="269"/>
        <v>0</v>
      </c>
      <c r="V1438" s="4">
        <f t="shared" si="270"/>
        <v>0</v>
      </c>
      <c r="W1438" s="4"/>
      <c r="X1438" s="4">
        <f t="shared" si="275"/>
        <v>0</v>
      </c>
      <c r="Y1438">
        <f t="shared" si="271"/>
        <v>0</v>
      </c>
    </row>
    <row r="1439" spans="2:25" hidden="1" outlineLevel="1" x14ac:dyDescent="0.2">
      <c r="B1439">
        <f t="shared" si="272"/>
        <v>1436</v>
      </c>
      <c r="C1439" t="str">
        <f t="shared" si="265"/>
        <v>Н.Д.</v>
      </c>
      <c r="D1439" s="4">
        <f t="shared" si="266"/>
        <v>0</v>
      </c>
      <c r="E1439" s="4">
        <f t="shared" si="276"/>
        <v>0</v>
      </c>
      <c r="F1439" s="4"/>
      <c r="G1439" s="6">
        <f t="shared" si="273"/>
        <v>0</v>
      </c>
      <c r="H1439">
        <f t="shared" si="267"/>
        <v>0</v>
      </c>
      <c r="S1439">
        <f t="shared" si="274"/>
        <v>1436</v>
      </c>
      <c r="T1439" t="str">
        <f t="shared" si="268"/>
        <v>Н.Д.</v>
      </c>
      <c r="U1439" s="4">
        <f t="shared" si="269"/>
        <v>0</v>
      </c>
      <c r="V1439" s="4">
        <f t="shared" si="270"/>
        <v>0</v>
      </c>
      <c r="W1439" s="4"/>
      <c r="X1439" s="4">
        <f t="shared" si="275"/>
        <v>0</v>
      </c>
      <c r="Y1439">
        <f t="shared" si="271"/>
        <v>0</v>
      </c>
    </row>
    <row r="1440" spans="2:25" hidden="1" outlineLevel="1" x14ac:dyDescent="0.2">
      <c r="B1440">
        <f t="shared" si="272"/>
        <v>1437</v>
      </c>
      <c r="C1440" t="str">
        <f t="shared" si="265"/>
        <v>Н.Д.</v>
      </c>
      <c r="D1440" s="4">
        <f t="shared" si="266"/>
        <v>0</v>
      </c>
      <c r="E1440" s="4">
        <f t="shared" si="276"/>
        <v>0</v>
      </c>
      <c r="F1440" s="4"/>
      <c r="G1440" s="6">
        <f t="shared" si="273"/>
        <v>0</v>
      </c>
      <c r="H1440">
        <f t="shared" si="267"/>
        <v>0</v>
      </c>
      <c r="S1440">
        <f t="shared" si="274"/>
        <v>1437</v>
      </c>
      <c r="T1440" t="str">
        <f t="shared" si="268"/>
        <v>Н.Д.</v>
      </c>
      <c r="U1440" s="4">
        <f t="shared" si="269"/>
        <v>0</v>
      </c>
      <c r="V1440" s="4">
        <f t="shared" si="270"/>
        <v>0</v>
      </c>
      <c r="W1440" s="4"/>
      <c r="X1440" s="4">
        <f t="shared" si="275"/>
        <v>0</v>
      </c>
      <c r="Y1440">
        <f t="shared" si="271"/>
        <v>0</v>
      </c>
    </row>
    <row r="1441" spans="2:25" hidden="1" outlineLevel="1" x14ac:dyDescent="0.2">
      <c r="B1441">
        <f t="shared" si="272"/>
        <v>1438</v>
      </c>
      <c r="C1441" t="str">
        <f t="shared" si="265"/>
        <v>Н.Д.</v>
      </c>
      <c r="D1441" s="4">
        <f t="shared" si="266"/>
        <v>0</v>
      </c>
      <c r="E1441" s="4">
        <f t="shared" si="276"/>
        <v>0</v>
      </c>
      <c r="F1441" s="4"/>
      <c r="G1441" s="6">
        <f t="shared" si="273"/>
        <v>0</v>
      </c>
      <c r="H1441">
        <f t="shared" si="267"/>
        <v>0</v>
      </c>
      <c r="S1441">
        <f t="shared" si="274"/>
        <v>1438</v>
      </c>
      <c r="T1441" t="str">
        <f t="shared" si="268"/>
        <v>Н.Д.</v>
      </c>
      <c r="U1441" s="4">
        <f t="shared" si="269"/>
        <v>0</v>
      </c>
      <c r="V1441" s="4">
        <f t="shared" si="270"/>
        <v>0</v>
      </c>
      <c r="W1441" s="4"/>
      <c r="X1441" s="4">
        <f t="shared" si="275"/>
        <v>0</v>
      </c>
      <c r="Y1441">
        <f t="shared" si="271"/>
        <v>0</v>
      </c>
    </row>
    <row r="1442" spans="2:25" hidden="1" outlineLevel="1" x14ac:dyDescent="0.2">
      <c r="B1442">
        <f t="shared" si="272"/>
        <v>1439</v>
      </c>
      <c r="C1442" t="str">
        <f t="shared" si="265"/>
        <v>Н.Д.</v>
      </c>
      <c r="D1442" s="4">
        <f t="shared" si="266"/>
        <v>0</v>
      </c>
      <c r="E1442" s="4">
        <f t="shared" si="276"/>
        <v>0</v>
      </c>
      <c r="F1442" s="4"/>
      <c r="G1442" s="6">
        <f t="shared" si="273"/>
        <v>0</v>
      </c>
      <c r="H1442">
        <f t="shared" si="267"/>
        <v>0</v>
      </c>
      <c r="S1442">
        <f t="shared" si="274"/>
        <v>1439</v>
      </c>
      <c r="T1442" t="str">
        <f t="shared" si="268"/>
        <v>Н.Д.</v>
      </c>
      <c r="U1442" s="4">
        <f t="shared" si="269"/>
        <v>0</v>
      </c>
      <c r="V1442" s="4">
        <f t="shared" si="270"/>
        <v>0</v>
      </c>
      <c r="W1442" s="4"/>
      <c r="X1442" s="4">
        <f t="shared" si="275"/>
        <v>0</v>
      </c>
      <c r="Y1442">
        <f t="shared" si="271"/>
        <v>0</v>
      </c>
    </row>
    <row r="1443" spans="2:25" hidden="1" outlineLevel="1" x14ac:dyDescent="0.2">
      <c r="B1443">
        <f t="shared" si="272"/>
        <v>1440</v>
      </c>
      <c r="C1443" t="str">
        <f t="shared" si="265"/>
        <v>Н.Д.</v>
      </c>
      <c r="D1443" s="4">
        <f t="shared" si="266"/>
        <v>0</v>
      </c>
      <c r="E1443" s="4">
        <f t="shared" si="276"/>
        <v>0</v>
      </c>
      <c r="F1443" s="4"/>
      <c r="G1443" s="6">
        <f t="shared" si="273"/>
        <v>0</v>
      </c>
      <c r="H1443">
        <f t="shared" si="267"/>
        <v>0</v>
      </c>
      <c r="S1443">
        <f t="shared" si="274"/>
        <v>1440</v>
      </c>
      <c r="T1443" t="str">
        <f t="shared" si="268"/>
        <v>Н.Д.</v>
      </c>
      <c r="U1443" s="4">
        <f t="shared" si="269"/>
        <v>0</v>
      </c>
      <c r="V1443" s="4">
        <f t="shared" si="270"/>
        <v>0</v>
      </c>
      <c r="W1443" s="4"/>
      <c r="X1443" s="4">
        <f t="shared" si="275"/>
        <v>0</v>
      </c>
      <c r="Y1443">
        <f t="shared" si="271"/>
        <v>0</v>
      </c>
    </row>
    <row r="1444" spans="2:25" hidden="1" outlineLevel="1" x14ac:dyDescent="0.2">
      <c r="B1444">
        <f t="shared" si="272"/>
        <v>1441</v>
      </c>
      <c r="C1444" t="str">
        <f t="shared" si="265"/>
        <v>Н.Д.</v>
      </c>
      <c r="D1444" s="4">
        <f t="shared" si="266"/>
        <v>0</v>
      </c>
      <c r="E1444" s="4">
        <f t="shared" si="276"/>
        <v>0</v>
      </c>
      <c r="F1444" s="4"/>
      <c r="G1444" s="6">
        <f t="shared" si="273"/>
        <v>0</v>
      </c>
      <c r="H1444">
        <f t="shared" si="267"/>
        <v>0</v>
      </c>
      <c r="S1444">
        <f t="shared" si="274"/>
        <v>1441</v>
      </c>
      <c r="T1444" t="str">
        <f t="shared" si="268"/>
        <v>Н.Д.</v>
      </c>
      <c r="U1444" s="4">
        <f t="shared" si="269"/>
        <v>0</v>
      </c>
      <c r="V1444" s="4">
        <f t="shared" si="270"/>
        <v>0</v>
      </c>
      <c r="W1444" s="4"/>
      <c r="X1444" s="4">
        <f t="shared" si="275"/>
        <v>0</v>
      </c>
      <c r="Y1444">
        <f t="shared" si="271"/>
        <v>0</v>
      </c>
    </row>
    <row r="1445" spans="2:25" hidden="1" outlineLevel="1" x14ac:dyDescent="0.2">
      <c r="B1445">
        <f t="shared" si="272"/>
        <v>1442</v>
      </c>
      <c r="C1445" t="str">
        <f t="shared" si="265"/>
        <v>Н.Д.</v>
      </c>
      <c r="D1445" s="4">
        <f t="shared" si="266"/>
        <v>0</v>
      </c>
      <c r="E1445" s="4">
        <f t="shared" si="276"/>
        <v>0</v>
      </c>
      <c r="F1445" s="4"/>
      <c r="G1445" s="6">
        <f t="shared" si="273"/>
        <v>0</v>
      </c>
      <c r="H1445">
        <f t="shared" si="267"/>
        <v>0</v>
      </c>
      <c r="S1445">
        <f t="shared" si="274"/>
        <v>1442</v>
      </c>
      <c r="T1445" t="str">
        <f t="shared" si="268"/>
        <v>Н.Д.</v>
      </c>
      <c r="U1445" s="4">
        <f t="shared" si="269"/>
        <v>0</v>
      </c>
      <c r="V1445" s="4">
        <f t="shared" si="270"/>
        <v>0</v>
      </c>
      <c r="W1445" s="4"/>
      <c r="X1445" s="4">
        <f t="shared" si="275"/>
        <v>0</v>
      </c>
      <c r="Y1445">
        <f t="shared" si="271"/>
        <v>0</v>
      </c>
    </row>
    <row r="1446" spans="2:25" hidden="1" outlineLevel="1" x14ac:dyDescent="0.2">
      <c r="B1446">
        <f t="shared" si="272"/>
        <v>1443</v>
      </c>
      <c r="C1446" t="str">
        <f t="shared" si="265"/>
        <v>Н.Д.</v>
      </c>
      <c r="D1446" s="4">
        <f t="shared" si="266"/>
        <v>0</v>
      </c>
      <c r="E1446" s="4">
        <f t="shared" si="276"/>
        <v>0</v>
      </c>
      <c r="F1446" s="4"/>
      <c r="G1446" s="6">
        <f t="shared" si="273"/>
        <v>0</v>
      </c>
      <c r="H1446">
        <f t="shared" si="267"/>
        <v>0</v>
      </c>
      <c r="S1446">
        <f t="shared" si="274"/>
        <v>1443</v>
      </c>
      <c r="T1446" t="str">
        <f t="shared" si="268"/>
        <v>Н.Д.</v>
      </c>
      <c r="U1446" s="4">
        <f t="shared" si="269"/>
        <v>0</v>
      </c>
      <c r="V1446" s="4">
        <f t="shared" si="270"/>
        <v>0</v>
      </c>
      <c r="W1446" s="4"/>
      <c r="X1446" s="4">
        <f t="shared" si="275"/>
        <v>0</v>
      </c>
      <c r="Y1446">
        <f t="shared" si="271"/>
        <v>0</v>
      </c>
    </row>
    <row r="1447" spans="2:25" hidden="1" outlineLevel="1" x14ac:dyDescent="0.2">
      <c r="B1447">
        <f t="shared" si="272"/>
        <v>1444</v>
      </c>
      <c r="C1447" t="str">
        <f t="shared" si="265"/>
        <v>Н.Д.</v>
      </c>
      <c r="D1447" s="4">
        <f t="shared" si="266"/>
        <v>0</v>
      </c>
      <c r="E1447" s="4">
        <f t="shared" si="276"/>
        <v>0</v>
      </c>
      <c r="F1447" s="4"/>
      <c r="G1447" s="6">
        <f t="shared" si="273"/>
        <v>0</v>
      </c>
      <c r="H1447">
        <f t="shared" si="267"/>
        <v>0</v>
      </c>
      <c r="S1447">
        <f t="shared" si="274"/>
        <v>1444</v>
      </c>
      <c r="T1447" t="str">
        <f t="shared" si="268"/>
        <v>Н.Д.</v>
      </c>
      <c r="U1447" s="4">
        <f t="shared" si="269"/>
        <v>0</v>
      </c>
      <c r="V1447" s="4">
        <f t="shared" si="270"/>
        <v>0</v>
      </c>
      <c r="W1447" s="4"/>
      <c r="X1447" s="4">
        <f t="shared" si="275"/>
        <v>0</v>
      </c>
      <c r="Y1447">
        <f t="shared" si="271"/>
        <v>0</v>
      </c>
    </row>
    <row r="1448" spans="2:25" hidden="1" outlineLevel="1" x14ac:dyDescent="0.2">
      <c r="B1448">
        <f t="shared" si="272"/>
        <v>1445</v>
      </c>
      <c r="C1448" t="str">
        <f t="shared" si="265"/>
        <v>Н.Д.</v>
      </c>
      <c r="D1448" s="4">
        <f t="shared" si="266"/>
        <v>0</v>
      </c>
      <c r="E1448" s="4">
        <f t="shared" si="276"/>
        <v>0</v>
      </c>
      <c r="F1448" s="4"/>
      <c r="G1448" s="6">
        <f t="shared" si="273"/>
        <v>0</v>
      </c>
      <c r="H1448">
        <f t="shared" si="267"/>
        <v>0</v>
      </c>
      <c r="S1448">
        <f t="shared" si="274"/>
        <v>1445</v>
      </c>
      <c r="T1448" t="str">
        <f t="shared" si="268"/>
        <v>Н.Д.</v>
      </c>
      <c r="U1448" s="4">
        <f t="shared" si="269"/>
        <v>0</v>
      </c>
      <c r="V1448" s="4">
        <f t="shared" si="270"/>
        <v>0</v>
      </c>
      <c r="W1448" s="4"/>
      <c r="X1448" s="4">
        <f t="shared" si="275"/>
        <v>0</v>
      </c>
      <c r="Y1448">
        <f t="shared" si="271"/>
        <v>0</v>
      </c>
    </row>
    <row r="1449" spans="2:25" hidden="1" outlineLevel="1" x14ac:dyDescent="0.2">
      <c r="B1449">
        <f t="shared" si="272"/>
        <v>1446</v>
      </c>
      <c r="C1449" t="str">
        <f t="shared" si="265"/>
        <v>Н.Д.</v>
      </c>
      <c r="D1449" s="4">
        <f t="shared" si="266"/>
        <v>0</v>
      </c>
      <c r="E1449" s="4">
        <f t="shared" si="276"/>
        <v>0</v>
      </c>
      <c r="F1449" s="4"/>
      <c r="G1449" s="6">
        <f t="shared" si="273"/>
        <v>0</v>
      </c>
      <c r="H1449">
        <f t="shared" si="267"/>
        <v>0</v>
      </c>
      <c r="S1449">
        <f t="shared" si="274"/>
        <v>1446</v>
      </c>
      <c r="T1449" t="str">
        <f t="shared" si="268"/>
        <v>Н.Д.</v>
      </c>
      <c r="U1449" s="4">
        <f t="shared" si="269"/>
        <v>0</v>
      </c>
      <c r="V1449" s="4">
        <f t="shared" si="270"/>
        <v>0</v>
      </c>
      <c r="W1449" s="4"/>
      <c r="X1449" s="4">
        <f t="shared" si="275"/>
        <v>0</v>
      </c>
      <c r="Y1449">
        <f t="shared" si="271"/>
        <v>0</v>
      </c>
    </row>
    <row r="1450" spans="2:25" hidden="1" outlineLevel="1" x14ac:dyDescent="0.2">
      <c r="B1450">
        <f t="shared" si="272"/>
        <v>1447</v>
      </c>
      <c r="C1450" t="str">
        <f t="shared" si="265"/>
        <v>Н.Д.</v>
      </c>
      <c r="D1450" s="4">
        <f t="shared" si="266"/>
        <v>0</v>
      </c>
      <c r="E1450" s="4">
        <f t="shared" si="276"/>
        <v>0</v>
      </c>
      <c r="F1450" s="4"/>
      <c r="G1450" s="6">
        <f t="shared" si="273"/>
        <v>0</v>
      </c>
      <c r="H1450">
        <f t="shared" si="267"/>
        <v>0</v>
      </c>
      <c r="S1450">
        <f t="shared" si="274"/>
        <v>1447</v>
      </c>
      <c r="T1450" t="str">
        <f t="shared" si="268"/>
        <v>Н.Д.</v>
      </c>
      <c r="U1450" s="4">
        <f t="shared" si="269"/>
        <v>0</v>
      </c>
      <c r="V1450" s="4">
        <f t="shared" si="270"/>
        <v>0</v>
      </c>
      <c r="W1450" s="4"/>
      <c r="X1450" s="4">
        <f t="shared" si="275"/>
        <v>0</v>
      </c>
      <c r="Y1450">
        <f t="shared" si="271"/>
        <v>0</v>
      </c>
    </row>
    <row r="1451" spans="2:25" hidden="1" outlineLevel="1" x14ac:dyDescent="0.2">
      <c r="B1451">
        <f t="shared" si="272"/>
        <v>1448</v>
      </c>
      <c r="C1451" t="str">
        <f t="shared" si="265"/>
        <v>Н.Д.</v>
      </c>
      <c r="D1451" s="4">
        <f t="shared" si="266"/>
        <v>0</v>
      </c>
      <c r="E1451" s="4">
        <f t="shared" si="276"/>
        <v>0</v>
      </c>
      <c r="F1451" s="4"/>
      <c r="G1451" s="6">
        <f t="shared" si="273"/>
        <v>0</v>
      </c>
      <c r="H1451">
        <f t="shared" si="267"/>
        <v>0</v>
      </c>
      <c r="S1451">
        <f t="shared" si="274"/>
        <v>1448</v>
      </c>
      <c r="T1451" t="str">
        <f t="shared" si="268"/>
        <v>Н.Д.</v>
      </c>
      <c r="U1451" s="4">
        <f t="shared" si="269"/>
        <v>0</v>
      </c>
      <c r="V1451" s="4">
        <f t="shared" si="270"/>
        <v>0</v>
      </c>
      <c r="W1451" s="4"/>
      <c r="X1451" s="4">
        <f t="shared" si="275"/>
        <v>0</v>
      </c>
      <c r="Y1451">
        <f t="shared" si="271"/>
        <v>0</v>
      </c>
    </row>
    <row r="1452" spans="2:25" hidden="1" outlineLevel="1" x14ac:dyDescent="0.2">
      <c r="B1452">
        <f t="shared" si="272"/>
        <v>1449</v>
      </c>
      <c r="C1452" t="str">
        <f t="shared" si="265"/>
        <v>Н.Д.</v>
      </c>
      <c r="D1452" s="4">
        <f t="shared" si="266"/>
        <v>0</v>
      </c>
      <c r="E1452" s="4">
        <f t="shared" si="276"/>
        <v>0</v>
      </c>
      <c r="F1452" s="4"/>
      <c r="G1452" s="6">
        <f t="shared" si="273"/>
        <v>0</v>
      </c>
      <c r="H1452">
        <f t="shared" si="267"/>
        <v>0</v>
      </c>
      <c r="S1452">
        <f t="shared" si="274"/>
        <v>1449</v>
      </c>
      <c r="T1452" t="str">
        <f t="shared" si="268"/>
        <v>Н.Д.</v>
      </c>
      <c r="U1452" s="4">
        <f t="shared" si="269"/>
        <v>0</v>
      </c>
      <c r="V1452" s="4">
        <f t="shared" si="270"/>
        <v>0</v>
      </c>
      <c r="W1452" s="4"/>
      <c r="X1452" s="4">
        <f t="shared" si="275"/>
        <v>0</v>
      </c>
      <c r="Y1452">
        <f t="shared" si="271"/>
        <v>0</v>
      </c>
    </row>
    <row r="1453" spans="2:25" hidden="1" outlineLevel="1" x14ac:dyDescent="0.2">
      <c r="B1453">
        <f t="shared" si="272"/>
        <v>1450</v>
      </c>
      <c r="C1453" t="str">
        <f t="shared" si="265"/>
        <v>Н.Д.</v>
      </c>
      <c r="D1453" s="4">
        <f t="shared" si="266"/>
        <v>0</v>
      </c>
      <c r="E1453" s="4">
        <f t="shared" si="276"/>
        <v>0</v>
      </c>
      <c r="F1453" s="4"/>
      <c r="G1453" s="6">
        <f t="shared" si="273"/>
        <v>0</v>
      </c>
      <c r="H1453">
        <f t="shared" si="267"/>
        <v>0</v>
      </c>
      <c r="S1453">
        <f t="shared" si="274"/>
        <v>1450</v>
      </c>
      <c r="T1453" t="str">
        <f t="shared" si="268"/>
        <v>Н.Д.</v>
      </c>
      <c r="U1453" s="4">
        <f t="shared" si="269"/>
        <v>0</v>
      </c>
      <c r="V1453" s="4">
        <f t="shared" si="270"/>
        <v>0</v>
      </c>
      <c r="W1453" s="4"/>
      <c r="X1453" s="4">
        <f t="shared" si="275"/>
        <v>0</v>
      </c>
      <c r="Y1453">
        <f t="shared" si="271"/>
        <v>0</v>
      </c>
    </row>
    <row r="1454" spans="2:25" hidden="1" outlineLevel="1" x14ac:dyDescent="0.2">
      <c r="B1454">
        <f t="shared" si="272"/>
        <v>1451</v>
      </c>
      <c r="C1454" t="str">
        <f t="shared" si="265"/>
        <v>Н.Д.</v>
      </c>
      <c r="D1454" s="4">
        <f t="shared" si="266"/>
        <v>0</v>
      </c>
      <c r="E1454" s="4">
        <f t="shared" si="276"/>
        <v>0</v>
      </c>
      <c r="F1454" s="4"/>
      <c r="G1454" s="6">
        <f t="shared" si="273"/>
        <v>0</v>
      </c>
      <c r="H1454">
        <f t="shared" si="267"/>
        <v>0</v>
      </c>
      <c r="S1454">
        <f t="shared" si="274"/>
        <v>1451</v>
      </c>
      <c r="T1454" t="str">
        <f t="shared" si="268"/>
        <v>Н.Д.</v>
      </c>
      <c r="U1454" s="4">
        <f t="shared" si="269"/>
        <v>0</v>
      </c>
      <c r="V1454" s="4">
        <f t="shared" si="270"/>
        <v>0</v>
      </c>
      <c r="W1454" s="4"/>
      <c r="X1454" s="4">
        <f t="shared" si="275"/>
        <v>0</v>
      </c>
      <c r="Y1454">
        <f t="shared" si="271"/>
        <v>0</v>
      </c>
    </row>
    <row r="1455" spans="2:25" hidden="1" outlineLevel="1" x14ac:dyDescent="0.2">
      <c r="B1455">
        <f t="shared" si="272"/>
        <v>1452</v>
      </c>
      <c r="C1455" t="str">
        <f t="shared" si="265"/>
        <v>Н.Д.</v>
      </c>
      <c r="D1455" s="4">
        <f t="shared" si="266"/>
        <v>0</v>
      </c>
      <c r="E1455" s="4">
        <f t="shared" si="276"/>
        <v>0</v>
      </c>
      <c r="F1455" s="4"/>
      <c r="G1455" s="6">
        <f t="shared" si="273"/>
        <v>0</v>
      </c>
      <c r="H1455">
        <f t="shared" si="267"/>
        <v>0</v>
      </c>
      <c r="S1455">
        <f t="shared" si="274"/>
        <v>1452</v>
      </c>
      <c r="T1455" t="str">
        <f t="shared" si="268"/>
        <v>Н.Д.</v>
      </c>
      <c r="U1455" s="4">
        <f t="shared" si="269"/>
        <v>0</v>
      </c>
      <c r="V1455" s="4">
        <f t="shared" si="270"/>
        <v>0</v>
      </c>
      <c r="W1455" s="4"/>
      <c r="X1455" s="4">
        <f t="shared" si="275"/>
        <v>0</v>
      </c>
      <c r="Y1455">
        <f t="shared" si="271"/>
        <v>0</v>
      </c>
    </row>
    <row r="1456" spans="2:25" hidden="1" outlineLevel="1" x14ac:dyDescent="0.2">
      <c r="B1456">
        <f t="shared" si="272"/>
        <v>1453</v>
      </c>
      <c r="C1456" t="str">
        <f t="shared" si="265"/>
        <v>Н.Д.</v>
      </c>
      <c r="D1456" s="4">
        <f t="shared" si="266"/>
        <v>0</v>
      </c>
      <c r="E1456" s="4">
        <f t="shared" si="276"/>
        <v>0</v>
      </c>
      <c r="F1456" s="4"/>
      <c r="G1456" s="6">
        <f t="shared" si="273"/>
        <v>0</v>
      </c>
      <c r="H1456">
        <f t="shared" si="267"/>
        <v>0</v>
      </c>
      <c r="S1456">
        <f t="shared" si="274"/>
        <v>1453</v>
      </c>
      <c r="T1456" t="str">
        <f t="shared" si="268"/>
        <v>Н.Д.</v>
      </c>
      <c r="U1456" s="4">
        <f t="shared" si="269"/>
        <v>0</v>
      </c>
      <c r="V1456" s="4">
        <f t="shared" si="270"/>
        <v>0</v>
      </c>
      <c r="W1456" s="4"/>
      <c r="X1456" s="4">
        <f t="shared" si="275"/>
        <v>0</v>
      </c>
      <c r="Y1456">
        <f t="shared" si="271"/>
        <v>0</v>
      </c>
    </row>
    <row r="1457" spans="2:25" hidden="1" outlineLevel="1" x14ac:dyDescent="0.2">
      <c r="B1457">
        <f t="shared" si="272"/>
        <v>1454</v>
      </c>
      <c r="C1457" t="str">
        <f t="shared" si="265"/>
        <v>Н.Д.</v>
      </c>
      <c r="D1457" s="4">
        <f t="shared" si="266"/>
        <v>0</v>
      </c>
      <c r="E1457" s="4">
        <f t="shared" si="276"/>
        <v>0</v>
      </c>
      <c r="F1457" s="4"/>
      <c r="G1457" s="6">
        <f t="shared" si="273"/>
        <v>0</v>
      </c>
      <c r="H1457">
        <f t="shared" si="267"/>
        <v>0</v>
      </c>
      <c r="S1457">
        <f t="shared" si="274"/>
        <v>1454</v>
      </c>
      <c r="T1457" t="str">
        <f t="shared" si="268"/>
        <v>Н.Д.</v>
      </c>
      <c r="U1457" s="4">
        <f t="shared" si="269"/>
        <v>0</v>
      </c>
      <c r="V1457" s="4">
        <f t="shared" si="270"/>
        <v>0</v>
      </c>
      <c r="W1457" s="4"/>
      <c r="X1457" s="4">
        <f t="shared" si="275"/>
        <v>0</v>
      </c>
      <c r="Y1457">
        <f t="shared" si="271"/>
        <v>0</v>
      </c>
    </row>
    <row r="1458" spans="2:25" hidden="1" outlineLevel="1" x14ac:dyDescent="0.2">
      <c r="B1458">
        <f t="shared" si="272"/>
        <v>1455</v>
      </c>
      <c r="C1458" t="str">
        <f t="shared" si="265"/>
        <v>Н.Д.</v>
      </c>
      <c r="D1458" s="4">
        <f t="shared" si="266"/>
        <v>0</v>
      </c>
      <c r="E1458" s="4">
        <f t="shared" si="276"/>
        <v>0</v>
      </c>
      <c r="F1458" s="4"/>
      <c r="G1458" s="6">
        <f t="shared" si="273"/>
        <v>0</v>
      </c>
      <c r="H1458">
        <f t="shared" si="267"/>
        <v>0</v>
      </c>
      <c r="S1458">
        <f t="shared" si="274"/>
        <v>1455</v>
      </c>
      <c r="T1458" t="str">
        <f t="shared" si="268"/>
        <v>Н.Д.</v>
      </c>
      <c r="U1458" s="4">
        <f t="shared" si="269"/>
        <v>0</v>
      </c>
      <c r="V1458" s="4">
        <f t="shared" si="270"/>
        <v>0</v>
      </c>
      <c r="W1458" s="4"/>
      <c r="X1458" s="4">
        <f t="shared" si="275"/>
        <v>0</v>
      </c>
      <c r="Y1458">
        <f t="shared" si="271"/>
        <v>0</v>
      </c>
    </row>
    <row r="1459" spans="2:25" hidden="1" outlineLevel="1" x14ac:dyDescent="0.2">
      <c r="B1459">
        <f t="shared" si="272"/>
        <v>1456</v>
      </c>
      <c r="C1459" t="str">
        <f t="shared" si="265"/>
        <v>Н.Д.</v>
      </c>
      <c r="D1459" s="4">
        <f t="shared" si="266"/>
        <v>0</v>
      </c>
      <c r="E1459" s="4">
        <f t="shared" si="276"/>
        <v>0</v>
      </c>
      <c r="F1459" s="4"/>
      <c r="G1459" s="6">
        <f t="shared" si="273"/>
        <v>0</v>
      </c>
      <c r="H1459">
        <f t="shared" si="267"/>
        <v>0</v>
      </c>
      <c r="S1459">
        <f t="shared" si="274"/>
        <v>1456</v>
      </c>
      <c r="T1459" t="str">
        <f t="shared" si="268"/>
        <v>Н.Д.</v>
      </c>
      <c r="U1459" s="4">
        <f t="shared" si="269"/>
        <v>0</v>
      </c>
      <c r="V1459" s="4">
        <f t="shared" si="270"/>
        <v>0</v>
      </c>
      <c r="W1459" s="4"/>
      <c r="X1459" s="4">
        <f t="shared" si="275"/>
        <v>0</v>
      </c>
      <c r="Y1459">
        <f t="shared" si="271"/>
        <v>0</v>
      </c>
    </row>
    <row r="1460" spans="2:25" hidden="1" outlineLevel="1" x14ac:dyDescent="0.2">
      <c r="B1460">
        <f t="shared" si="272"/>
        <v>1457</v>
      </c>
      <c r="C1460" t="str">
        <f t="shared" si="265"/>
        <v>Н.Д.</v>
      </c>
      <c r="D1460" s="4">
        <f t="shared" si="266"/>
        <v>0</v>
      </c>
      <c r="E1460" s="4">
        <f t="shared" si="276"/>
        <v>0</v>
      </c>
      <c r="F1460" s="4"/>
      <c r="G1460" s="6">
        <f t="shared" si="273"/>
        <v>0</v>
      </c>
      <c r="H1460">
        <f t="shared" si="267"/>
        <v>0</v>
      </c>
      <c r="S1460">
        <f t="shared" si="274"/>
        <v>1457</v>
      </c>
      <c r="T1460" t="str">
        <f t="shared" si="268"/>
        <v>Н.Д.</v>
      </c>
      <c r="U1460" s="4">
        <f t="shared" si="269"/>
        <v>0</v>
      </c>
      <c r="V1460" s="4">
        <f t="shared" si="270"/>
        <v>0</v>
      </c>
      <c r="W1460" s="4"/>
      <c r="X1460" s="4">
        <f t="shared" si="275"/>
        <v>0</v>
      </c>
      <c r="Y1460">
        <f t="shared" si="271"/>
        <v>0</v>
      </c>
    </row>
    <row r="1461" spans="2:25" hidden="1" outlineLevel="1" x14ac:dyDescent="0.2">
      <c r="B1461">
        <f t="shared" si="272"/>
        <v>1458</v>
      </c>
      <c r="C1461" t="str">
        <f t="shared" si="265"/>
        <v>Н.Д.</v>
      </c>
      <c r="D1461" s="4">
        <f t="shared" si="266"/>
        <v>0</v>
      </c>
      <c r="E1461" s="4">
        <f t="shared" si="276"/>
        <v>0</v>
      </c>
      <c r="F1461" s="4"/>
      <c r="G1461" s="6">
        <f t="shared" si="273"/>
        <v>0</v>
      </c>
      <c r="H1461">
        <f t="shared" si="267"/>
        <v>0</v>
      </c>
      <c r="S1461">
        <f t="shared" si="274"/>
        <v>1458</v>
      </c>
      <c r="T1461" t="str">
        <f t="shared" si="268"/>
        <v>Н.Д.</v>
      </c>
      <c r="U1461" s="4">
        <f t="shared" si="269"/>
        <v>0</v>
      </c>
      <c r="V1461" s="4">
        <f t="shared" si="270"/>
        <v>0</v>
      </c>
      <c r="W1461" s="4"/>
      <c r="X1461" s="4">
        <f t="shared" si="275"/>
        <v>0</v>
      </c>
      <c r="Y1461">
        <f t="shared" si="271"/>
        <v>0</v>
      </c>
    </row>
    <row r="1462" spans="2:25" hidden="1" outlineLevel="1" x14ac:dyDescent="0.2">
      <c r="B1462">
        <f t="shared" si="272"/>
        <v>1459</v>
      </c>
      <c r="C1462" t="str">
        <f t="shared" si="265"/>
        <v>Н.Д.</v>
      </c>
      <c r="D1462" s="4">
        <f t="shared" si="266"/>
        <v>0</v>
      </c>
      <c r="E1462" s="4">
        <f t="shared" si="276"/>
        <v>0</v>
      </c>
      <c r="F1462" s="4"/>
      <c r="G1462" s="6">
        <f t="shared" si="273"/>
        <v>0</v>
      </c>
      <c r="H1462">
        <f t="shared" si="267"/>
        <v>0</v>
      </c>
      <c r="S1462">
        <f t="shared" si="274"/>
        <v>1459</v>
      </c>
      <c r="T1462" t="str">
        <f t="shared" si="268"/>
        <v>Н.Д.</v>
      </c>
      <c r="U1462" s="4">
        <f t="shared" si="269"/>
        <v>0</v>
      </c>
      <c r="V1462" s="4">
        <f t="shared" si="270"/>
        <v>0</v>
      </c>
      <c r="W1462" s="4"/>
      <c r="X1462" s="4">
        <f t="shared" si="275"/>
        <v>0</v>
      </c>
      <c r="Y1462">
        <f t="shared" si="271"/>
        <v>0</v>
      </c>
    </row>
    <row r="1463" spans="2:25" hidden="1" outlineLevel="1" x14ac:dyDescent="0.2">
      <c r="B1463">
        <f t="shared" si="272"/>
        <v>1460</v>
      </c>
      <c r="C1463" t="str">
        <f t="shared" si="265"/>
        <v>Н.Д.</v>
      </c>
      <c r="D1463" s="4">
        <f t="shared" si="266"/>
        <v>0</v>
      </c>
      <c r="E1463" s="4">
        <f t="shared" si="276"/>
        <v>0</v>
      </c>
      <c r="F1463" s="4"/>
      <c r="G1463" s="6">
        <f t="shared" si="273"/>
        <v>0</v>
      </c>
      <c r="H1463">
        <f t="shared" si="267"/>
        <v>0</v>
      </c>
      <c r="S1463">
        <f t="shared" si="274"/>
        <v>1460</v>
      </c>
      <c r="T1463" t="str">
        <f t="shared" si="268"/>
        <v>Н.Д.</v>
      </c>
      <c r="U1463" s="4">
        <f t="shared" si="269"/>
        <v>0</v>
      </c>
      <c r="V1463" s="4">
        <f t="shared" si="270"/>
        <v>0</v>
      </c>
      <c r="W1463" s="4"/>
      <c r="X1463" s="4">
        <f t="shared" si="275"/>
        <v>0</v>
      </c>
      <c r="Y1463">
        <f t="shared" si="271"/>
        <v>0</v>
      </c>
    </row>
    <row r="1464" spans="2:25" hidden="1" outlineLevel="1" x14ac:dyDescent="0.2">
      <c r="B1464">
        <f t="shared" si="272"/>
        <v>1461</v>
      </c>
      <c r="C1464" t="str">
        <f t="shared" si="265"/>
        <v>Н.Д.</v>
      </c>
      <c r="D1464" s="4">
        <f t="shared" si="266"/>
        <v>0</v>
      </c>
      <c r="E1464" s="4">
        <f t="shared" si="276"/>
        <v>0</v>
      </c>
      <c r="F1464" s="4"/>
      <c r="G1464" s="6">
        <f t="shared" si="273"/>
        <v>0</v>
      </c>
      <c r="H1464">
        <f t="shared" si="267"/>
        <v>0</v>
      </c>
      <c r="S1464">
        <f t="shared" si="274"/>
        <v>1461</v>
      </c>
      <c r="T1464" t="str">
        <f t="shared" si="268"/>
        <v>Н.Д.</v>
      </c>
      <c r="U1464" s="4">
        <f t="shared" si="269"/>
        <v>0</v>
      </c>
      <c r="V1464" s="4">
        <f t="shared" si="270"/>
        <v>0</v>
      </c>
      <c r="W1464" s="4"/>
      <c r="X1464" s="4">
        <f t="shared" si="275"/>
        <v>0</v>
      </c>
      <c r="Y1464">
        <f t="shared" si="271"/>
        <v>0</v>
      </c>
    </row>
    <row r="1465" spans="2:25" hidden="1" outlineLevel="1" x14ac:dyDescent="0.2">
      <c r="B1465">
        <f t="shared" si="272"/>
        <v>1462</v>
      </c>
      <c r="C1465" t="str">
        <f t="shared" si="265"/>
        <v>Н.Д.</v>
      </c>
      <c r="D1465" s="4">
        <f t="shared" si="266"/>
        <v>0</v>
      </c>
      <c r="E1465" s="4">
        <f t="shared" si="276"/>
        <v>0</v>
      </c>
      <c r="F1465" s="4"/>
      <c r="G1465" s="6">
        <f t="shared" si="273"/>
        <v>0</v>
      </c>
      <c r="H1465">
        <f t="shared" si="267"/>
        <v>0</v>
      </c>
      <c r="S1465">
        <f t="shared" si="274"/>
        <v>1462</v>
      </c>
      <c r="T1465" t="str">
        <f t="shared" si="268"/>
        <v>Н.Д.</v>
      </c>
      <c r="U1465" s="4">
        <f t="shared" si="269"/>
        <v>0</v>
      </c>
      <c r="V1465" s="4">
        <f t="shared" si="270"/>
        <v>0</v>
      </c>
      <c r="W1465" s="4"/>
      <c r="X1465" s="4">
        <f t="shared" si="275"/>
        <v>0</v>
      </c>
      <c r="Y1465">
        <f t="shared" si="271"/>
        <v>0</v>
      </c>
    </row>
    <row r="1466" spans="2:25" hidden="1" outlineLevel="1" x14ac:dyDescent="0.2">
      <c r="B1466">
        <f t="shared" si="272"/>
        <v>1463</v>
      </c>
      <c r="C1466" t="str">
        <f t="shared" si="265"/>
        <v>Н.Д.</v>
      </c>
      <c r="D1466" s="4">
        <f t="shared" si="266"/>
        <v>0</v>
      </c>
      <c r="E1466" s="4">
        <f t="shared" si="276"/>
        <v>0</v>
      </c>
      <c r="F1466" s="4"/>
      <c r="G1466" s="6">
        <f t="shared" si="273"/>
        <v>0</v>
      </c>
      <c r="H1466">
        <f t="shared" si="267"/>
        <v>0</v>
      </c>
      <c r="S1466">
        <f t="shared" si="274"/>
        <v>1463</v>
      </c>
      <c r="T1466" t="str">
        <f t="shared" si="268"/>
        <v>Н.Д.</v>
      </c>
      <c r="U1466" s="4">
        <f t="shared" si="269"/>
        <v>0</v>
      </c>
      <c r="V1466" s="4">
        <f t="shared" si="270"/>
        <v>0</v>
      </c>
      <c r="W1466" s="4"/>
      <c r="X1466" s="4">
        <f t="shared" si="275"/>
        <v>0</v>
      </c>
      <c r="Y1466">
        <f t="shared" si="271"/>
        <v>0</v>
      </c>
    </row>
    <row r="1467" spans="2:25" hidden="1" outlineLevel="1" x14ac:dyDescent="0.2">
      <c r="B1467">
        <f t="shared" si="272"/>
        <v>1464</v>
      </c>
      <c r="C1467" t="str">
        <f t="shared" si="265"/>
        <v>Н.Д.</v>
      </c>
      <c r="D1467" s="4">
        <f t="shared" si="266"/>
        <v>0</v>
      </c>
      <c r="E1467" s="4">
        <f t="shared" si="276"/>
        <v>0</v>
      </c>
      <c r="F1467" s="4"/>
      <c r="G1467" s="6">
        <f t="shared" si="273"/>
        <v>0</v>
      </c>
      <c r="H1467">
        <f t="shared" si="267"/>
        <v>0</v>
      </c>
      <c r="S1467">
        <f t="shared" si="274"/>
        <v>1464</v>
      </c>
      <c r="T1467" t="str">
        <f t="shared" si="268"/>
        <v>Н.Д.</v>
      </c>
      <c r="U1467" s="4">
        <f t="shared" si="269"/>
        <v>0</v>
      </c>
      <c r="V1467" s="4">
        <f t="shared" si="270"/>
        <v>0</v>
      </c>
      <c r="W1467" s="4"/>
      <c r="X1467" s="4">
        <f t="shared" si="275"/>
        <v>0</v>
      </c>
      <c r="Y1467">
        <f t="shared" si="271"/>
        <v>0</v>
      </c>
    </row>
    <row r="1468" spans="2:25" hidden="1" outlineLevel="1" x14ac:dyDescent="0.2">
      <c r="B1468">
        <f t="shared" si="272"/>
        <v>1465</v>
      </c>
      <c r="C1468" t="str">
        <f t="shared" si="265"/>
        <v>Н.Д.</v>
      </c>
      <c r="D1468" s="4">
        <f t="shared" si="266"/>
        <v>0</v>
      </c>
      <c r="E1468" s="4">
        <f t="shared" si="276"/>
        <v>0</v>
      </c>
      <c r="F1468" s="4"/>
      <c r="G1468" s="6">
        <f t="shared" si="273"/>
        <v>0</v>
      </c>
      <c r="H1468">
        <f t="shared" si="267"/>
        <v>0</v>
      </c>
      <c r="S1468">
        <f t="shared" si="274"/>
        <v>1465</v>
      </c>
      <c r="T1468" t="str">
        <f t="shared" si="268"/>
        <v>Н.Д.</v>
      </c>
      <c r="U1468" s="4">
        <f t="shared" si="269"/>
        <v>0</v>
      </c>
      <c r="V1468" s="4">
        <f t="shared" si="270"/>
        <v>0</v>
      </c>
      <c r="W1468" s="4"/>
      <c r="X1468" s="4">
        <f t="shared" si="275"/>
        <v>0</v>
      </c>
      <c r="Y1468">
        <f t="shared" si="271"/>
        <v>0</v>
      </c>
    </row>
    <row r="1469" spans="2:25" hidden="1" outlineLevel="1" x14ac:dyDescent="0.2">
      <c r="B1469">
        <f t="shared" si="272"/>
        <v>1466</v>
      </c>
      <c r="C1469" t="str">
        <f t="shared" si="265"/>
        <v>Н.Д.</v>
      </c>
      <c r="D1469" s="4">
        <f t="shared" si="266"/>
        <v>0</v>
      </c>
      <c r="E1469" s="4">
        <f t="shared" si="276"/>
        <v>0</v>
      </c>
      <c r="F1469" s="4"/>
      <c r="G1469" s="6">
        <f t="shared" si="273"/>
        <v>0</v>
      </c>
      <c r="H1469">
        <f t="shared" si="267"/>
        <v>0</v>
      </c>
      <c r="S1469">
        <f t="shared" si="274"/>
        <v>1466</v>
      </c>
      <c r="T1469" t="str">
        <f t="shared" si="268"/>
        <v>Н.Д.</v>
      </c>
      <c r="U1469" s="4">
        <f t="shared" si="269"/>
        <v>0</v>
      </c>
      <c r="V1469" s="4">
        <f t="shared" si="270"/>
        <v>0</v>
      </c>
      <c r="W1469" s="4"/>
      <c r="X1469" s="4">
        <f t="shared" si="275"/>
        <v>0</v>
      </c>
      <c r="Y1469">
        <f t="shared" si="271"/>
        <v>0</v>
      </c>
    </row>
    <row r="1470" spans="2:25" hidden="1" outlineLevel="1" x14ac:dyDescent="0.2">
      <c r="B1470">
        <f t="shared" si="272"/>
        <v>1467</v>
      </c>
      <c r="C1470" t="str">
        <f t="shared" si="265"/>
        <v>Н.Д.</v>
      </c>
      <c r="D1470" s="4">
        <f t="shared" si="266"/>
        <v>0</v>
      </c>
      <c r="E1470" s="4">
        <f t="shared" si="276"/>
        <v>0</v>
      </c>
      <c r="F1470" s="4"/>
      <c r="G1470" s="6">
        <f t="shared" si="273"/>
        <v>0</v>
      </c>
      <c r="H1470">
        <f t="shared" si="267"/>
        <v>0</v>
      </c>
      <c r="S1470">
        <f t="shared" si="274"/>
        <v>1467</v>
      </c>
      <c r="T1470" t="str">
        <f t="shared" si="268"/>
        <v>Н.Д.</v>
      </c>
      <c r="U1470" s="4">
        <f t="shared" si="269"/>
        <v>0</v>
      </c>
      <c r="V1470" s="4">
        <f t="shared" si="270"/>
        <v>0</v>
      </c>
      <c r="W1470" s="4"/>
      <c r="X1470" s="4">
        <f t="shared" si="275"/>
        <v>0</v>
      </c>
      <c r="Y1470">
        <f t="shared" si="271"/>
        <v>0</v>
      </c>
    </row>
    <row r="1471" spans="2:25" hidden="1" outlineLevel="1" x14ac:dyDescent="0.2">
      <c r="B1471">
        <f t="shared" si="272"/>
        <v>1468</v>
      </c>
      <c r="C1471" t="str">
        <f t="shared" si="265"/>
        <v>Н.Д.</v>
      </c>
      <c r="D1471" s="4">
        <f t="shared" si="266"/>
        <v>0</v>
      </c>
      <c r="E1471" s="4">
        <f t="shared" si="276"/>
        <v>0</v>
      </c>
      <c r="F1471" s="4"/>
      <c r="G1471" s="6">
        <f t="shared" si="273"/>
        <v>0</v>
      </c>
      <c r="H1471">
        <f t="shared" si="267"/>
        <v>0</v>
      </c>
      <c r="S1471">
        <f t="shared" si="274"/>
        <v>1468</v>
      </c>
      <c r="T1471" t="str">
        <f t="shared" si="268"/>
        <v>Н.Д.</v>
      </c>
      <c r="U1471" s="4">
        <f t="shared" si="269"/>
        <v>0</v>
      </c>
      <c r="V1471" s="4">
        <f t="shared" si="270"/>
        <v>0</v>
      </c>
      <c r="W1471" s="4"/>
      <c r="X1471" s="4">
        <f t="shared" si="275"/>
        <v>0</v>
      </c>
      <c r="Y1471">
        <f t="shared" si="271"/>
        <v>0</v>
      </c>
    </row>
    <row r="1472" spans="2:25" hidden="1" outlineLevel="1" x14ac:dyDescent="0.2">
      <c r="B1472">
        <f t="shared" si="272"/>
        <v>1469</v>
      </c>
      <c r="C1472" t="str">
        <f t="shared" si="265"/>
        <v>Н.Д.</v>
      </c>
      <c r="D1472" s="4">
        <f t="shared" si="266"/>
        <v>0</v>
      </c>
      <c r="E1472" s="4">
        <f t="shared" si="276"/>
        <v>0</v>
      </c>
      <c r="F1472" s="4"/>
      <c r="G1472" s="6">
        <f t="shared" si="273"/>
        <v>0</v>
      </c>
      <c r="H1472">
        <f t="shared" si="267"/>
        <v>0</v>
      </c>
      <c r="S1472">
        <f t="shared" si="274"/>
        <v>1469</v>
      </c>
      <c r="T1472" t="str">
        <f t="shared" si="268"/>
        <v>Н.Д.</v>
      </c>
      <c r="U1472" s="4">
        <f t="shared" si="269"/>
        <v>0</v>
      </c>
      <c r="V1472" s="4">
        <f t="shared" si="270"/>
        <v>0</v>
      </c>
      <c r="W1472" s="4"/>
      <c r="X1472" s="4">
        <f t="shared" si="275"/>
        <v>0</v>
      </c>
      <c r="Y1472">
        <f t="shared" si="271"/>
        <v>0</v>
      </c>
    </row>
    <row r="1473" spans="2:25" hidden="1" outlineLevel="1" x14ac:dyDescent="0.2">
      <c r="B1473">
        <f t="shared" si="272"/>
        <v>1470</v>
      </c>
      <c r="C1473" t="str">
        <f t="shared" si="265"/>
        <v>Н.Д.</v>
      </c>
      <c r="D1473" s="4">
        <f t="shared" si="266"/>
        <v>0</v>
      </c>
      <c r="E1473" s="4">
        <f t="shared" si="276"/>
        <v>0</v>
      </c>
      <c r="F1473" s="4"/>
      <c r="G1473" s="6">
        <f t="shared" si="273"/>
        <v>0</v>
      </c>
      <c r="H1473">
        <f t="shared" si="267"/>
        <v>0</v>
      </c>
      <c r="S1473">
        <f t="shared" si="274"/>
        <v>1470</v>
      </c>
      <c r="T1473" t="str">
        <f t="shared" si="268"/>
        <v>Н.Д.</v>
      </c>
      <c r="U1473" s="4">
        <f t="shared" si="269"/>
        <v>0</v>
      </c>
      <c r="V1473" s="4">
        <f t="shared" si="270"/>
        <v>0</v>
      </c>
      <c r="W1473" s="4"/>
      <c r="X1473" s="4">
        <f t="shared" si="275"/>
        <v>0</v>
      </c>
      <c r="Y1473">
        <f t="shared" si="271"/>
        <v>0</v>
      </c>
    </row>
    <row r="1474" spans="2:25" hidden="1" outlineLevel="1" x14ac:dyDescent="0.2">
      <c r="B1474">
        <f t="shared" si="272"/>
        <v>1471</v>
      </c>
      <c r="C1474" t="str">
        <f t="shared" si="265"/>
        <v>Н.Д.</v>
      </c>
      <c r="D1474" s="4">
        <f t="shared" si="266"/>
        <v>0</v>
      </c>
      <c r="E1474" s="4">
        <f t="shared" si="276"/>
        <v>0</v>
      </c>
      <c r="F1474" s="4"/>
      <c r="G1474" s="6">
        <f t="shared" si="273"/>
        <v>0</v>
      </c>
      <c r="H1474">
        <f t="shared" si="267"/>
        <v>0</v>
      </c>
      <c r="S1474">
        <f t="shared" si="274"/>
        <v>1471</v>
      </c>
      <c r="T1474" t="str">
        <f t="shared" si="268"/>
        <v>Н.Д.</v>
      </c>
      <c r="U1474" s="4">
        <f t="shared" si="269"/>
        <v>0</v>
      </c>
      <c r="V1474" s="4">
        <f t="shared" si="270"/>
        <v>0</v>
      </c>
      <c r="W1474" s="4"/>
      <c r="X1474" s="4">
        <f t="shared" si="275"/>
        <v>0</v>
      </c>
      <c r="Y1474">
        <f t="shared" si="271"/>
        <v>0</v>
      </c>
    </row>
    <row r="1475" spans="2:25" hidden="1" outlineLevel="1" x14ac:dyDescent="0.2">
      <c r="B1475">
        <f t="shared" si="272"/>
        <v>1472</v>
      </c>
      <c r="C1475" t="str">
        <f t="shared" si="265"/>
        <v>Н.Д.</v>
      </c>
      <c r="D1475" s="4">
        <f t="shared" si="266"/>
        <v>0</v>
      </c>
      <c r="E1475" s="4">
        <f t="shared" si="276"/>
        <v>0</v>
      </c>
      <c r="F1475" s="4"/>
      <c r="G1475" s="6">
        <f t="shared" si="273"/>
        <v>0</v>
      </c>
      <c r="H1475">
        <f t="shared" si="267"/>
        <v>0</v>
      </c>
      <c r="S1475">
        <f t="shared" si="274"/>
        <v>1472</v>
      </c>
      <c r="T1475" t="str">
        <f t="shared" si="268"/>
        <v>Н.Д.</v>
      </c>
      <c r="U1475" s="4">
        <f t="shared" si="269"/>
        <v>0</v>
      </c>
      <c r="V1475" s="4">
        <f t="shared" si="270"/>
        <v>0</v>
      </c>
      <c r="W1475" s="4"/>
      <c r="X1475" s="4">
        <f t="shared" si="275"/>
        <v>0</v>
      </c>
      <c r="Y1475">
        <f t="shared" si="271"/>
        <v>0</v>
      </c>
    </row>
    <row r="1476" spans="2:25" hidden="1" outlineLevel="1" x14ac:dyDescent="0.2">
      <c r="B1476">
        <f t="shared" si="272"/>
        <v>1473</v>
      </c>
      <c r="C1476" t="str">
        <f t="shared" si="265"/>
        <v>Н.Д.</v>
      </c>
      <c r="D1476" s="4">
        <f t="shared" si="266"/>
        <v>0</v>
      </c>
      <c r="E1476" s="4">
        <f t="shared" si="276"/>
        <v>0</v>
      </c>
      <c r="F1476" s="4"/>
      <c r="G1476" s="6">
        <f t="shared" si="273"/>
        <v>0</v>
      </c>
      <c r="H1476">
        <f t="shared" si="267"/>
        <v>0</v>
      </c>
      <c r="S1476">
        <f t="shared" si="274"/>
        <v>1473</v>
      </c>
      <c r="T1476" t="str">
        <f t="shared" si="268"/>
        <v>Н.Д.</v>
      </c>
      <c r="U1476" s="4">
        <f t="shared" si="269"/>
        <v>0</v>
      </c>
      <c r="V1476" s="4">
        <f t="shared" si="270"/>
        <v>0</v>
      </c>
      <c r="W1476" s="4"/>
      <c r="X1476" s="4">
        <f t="shared" si="275"/>
        <v>0</v>
      </c>
      <c r="Y1476">
        <f t="shared" si="271"/>
        <v>0</v>
      </c>
    </row>
    <row r="1477" spans="2:25" hidden="1" outlineLevel="1" x14ac:dyDescent="0.2">
      <c r="B1477">
        <f t="shared" si="272"/>
        <v>1474</v>
      </c>
      <c r="C1477" t="str">
        <f t="shared" ref="C1477:C1540" si="277">IF(C1476="Н.Д.","Н.Д.",IF(C1476+$C$1824&gt;90,"Н.Д.",C1476+$C$1824))</f>
        <v>Н.Д.</v>
      </c>
      <c r="D1477" s="4">
        <f t="shared" ref="D1477:D1540" si="278">IF(C1477="Н.Д.",,COS(RADIANS(C1477))*$E$1)</f>
        <v>0</v>
      </c>
      <c r="E1477" s="4">
        <f t="shared" si="276"/>
        <v>0</v>
      </c>
      <c r="F1477" s="4"/>
      <c r="G1477" s="6">
        <f t="shared" si="273"/>
        <v>0</v>
      </c>
      <c r="H1477">
        <f t="shared" ref="H1477:H1540" si="279">(D1477+D1476)/2*(E1477-E1476)</f>
        <v>0</v>
      </c>
      <c r="S1477">
        <f t="shared" si="274"/>
        <v>1474</v>
      </c>
      <c r="T1477" t="str">
        <f t="shared" ref="T1477:T1540" si="280">IF(T1476="Н.Д.","Н.Д.",IF(T1476+$T$1824&gt;90,"Н.Д.",T1476+$T$1824))</f>
        <v>Н.Д.</v>
      </c>
      <c r="U1477" s="4">
        <f t="shared" ref="U1477:U1540" si="281">IF(T1477="Н.Д.",,COS(RADIANS(T1477))*$V$2)</f>
        <v>0</v>
      </c>
      <c r="V1477" s="4">
        <f t="shared" ref="V1477:V1540" si="282">IF(T1477="Н.Д.",,SIN(RADIANS(T1477))*$V$2)</f>
        <v>0</v>
      </c>
      <c r="W1477" s="4"/>
      <c r="X1477" s="4">
        <f t="shared" si="275"/>
        <v>0</v>
      </c>
      <c r="Y1477">
        <f t="shared" ref="Y1477:Y1540" si="283">(U1477+U1476)/2*(V1477-V1476)</f>
        <v>0</v>
      </c>
    </row>
    <row r="1478" spans="2:25" hidden="1" outlineLevel="1" x14ac:dyDescent="0.2">
      <c r="B1478">
        <f t="shared" ref="B1478:B1541" si="284">B1477+1</f>
        <v>1475</v>
      </c>
      <c r="C1478" t="str">
        <f t="shared" si="277"/>
        <v>Н.Д.</v>
      </c>
      <c r="D1478" s="4">
        <f t="shared" si="278"/>
        <v>0</v>
      </c>
      <c r="E1478" s="4">
        <f t="shared" si="276"/>
        <v>0</v>
      </c>
      <c r="F1478" s="4"/>
      <c r="G1478" s="6">
        <f t="shared" ref="G1478:G1541" si="285">SQRT((D1477-D1478)^2+(E1478-E1477)^2)</f>
        <v>0</v>
      </c>
      <c r="H1478">
        <f t="shared" si="279"/>
        <v>0</v>
      </c>
      <c r="S1478">
        <f t="shared" ref="S1478:S1541" si="286">S1477+1</f>
        <v>1475</v>
      </c>
      <c r="T1478" t="str">
        <f t="shared" si="280"/>
        <v>Н.Д.</v>
      </c>
      <c r="U1478" s="4">
        <f t="shared" si="281"/>
        <v>0</v>
      </c>
      <c r="V1478" s="4">
        <f t="shared" si="282"/>
        <v>0</v>
      </c>
      <c r="W1478" s="4"/>
      <c r="X1478" s="4">
        <f t="shared" ref="X1478:X1541" si="287">SQRT((U1477-U1478)^2+(V1478-V1477)^2)</f>
        <v>0</v>
      </c>
      <c r="Y1478">
        <f t="shared" si="283"/>
        <v>0</v>
      </c>
    </row>
    <row r="1479" spans="2:25" hidden="1" outlineLevel="1" x14ac:dyDescent="0.2">
      <c r="B1479">
        <f t="shared" si="284"/>
        <v>1476</v>
      </c>
      <c r="C1479" t="str">
        <f t="shared" si="277"/>
        <v>Н.Д.</v>
      </c>
      <c r="D1479" s="4">
        <f t="shared" si="278"/>
        <v>0</v>
      </c>
      <c r="E1479" s="4">
        <f t="shared" ref="E1479:E1542" si="288">IF(C1479="Н.Д.",,SIN(RADIANS(C1479))*$E$2)</f>
        <v>0</v>
      </c>
      <c r="F1479" s="4"/>
      <c r="G1479" s="6">
        <f t="shared" si="285"/>
        <v>0</v>
      </c>
      <c r="H1479">
        <f t="shared" si="279"/>
        <v>0</v>
      </c>
      <c r="S1479">
        <f t="shared" si="286"/>
        <v>1476</v>
      </c>
      <c r="T1479" t="str">
        <f t="shared" si="280"/>
        <v>Н.Д.</v>
      </c>
      <c r="U1479" s="4">
        <f t="shared" si="281"/>
        <v>0</v>
      </c>
      <c r="V1479" s="4">
        <f t="shared" si="282"/>
        <v>0</v>
      </c>
      <c r="W1479" s="4"/>
      <c r="X1479" s="4">
        <f t="shared" si="287"/>
        <v>0</v>
      </c>
      <c r="Y1479">
        <f t="shared" si="283"/>
        <v>0</v>
      </c>
    </row>
    <row r="1480" spans="2:25" hidden="1" outlineLevel="1" x14ac:dyDescent="0.2">
      <c r="B1480">
        <f t="shared" si="284"/>
        <v>1477</v>
      </c>
      <c r="C1480" t="str">
        <f t="shared" si="277"/>
        <v>Н.Д.</v>
      </c>
      <c r="D1480" s="4">
        <f t="shared" si="278"/>
        <v>0</v>
      </c>
      <c r="E1480" s="4">
        <f t="shared" si="288"/>
        <v>0</v>
      </c>
      <c r="F1480" s="4"/>
      <c r="G1480" s="6">
        <f t="shared" si="285"/>
        <v>0</v>
      </c>
      <c r="H1480">
        <f t="shared" si="279"/>
        <v>0</v>
      </c>
      <c r="S1480">
        <f t="shared" si="286"/>
        <v>1477</v>
      </c>
      <c r="T1480" t="str">
        <f t="shared" si="280"/>
        <v>Н.Д.</v>
      </c>
      <c r="U1480" s="4">
        <f t="shared" si="281"/>
        <v>0</v>
      </c>
      <c r="V1480" s="4">
        <f t="shared" si="282"/>
        <v>0</v>
      </c>
      <c r="W1480" s="4"/>
      <c r="X1480" s="4">
        <f t="shared" si="287"/>
        <v>0</v>
      </c>
      <c r="Y1480">
        <f t="shared" si="283"/>
        <v>0</v>
      </c>
    </row>
    <row r="1481" spans="2:25" hidden="1" outlineLevel="1" x14ac:dyDescent="0.2">
      <c r="B1481">
        <f t="shared" si="284"/>
        <v>1478</v>
      </c>
      <c r="C1481" t="str">
        <f t="shared" si="277"/>
        <v>Н.Д.</v>
      </c>
      <c r="D1481" s="4">
        <f t="shared" si="278"/>
        <v>0</v>
      </c>
      <c r="E1481" s="4">
        <f t="shared" si="288"/>
        <v>0</v>
      </c>
      <c r="F1481" s="4"/>
      <c r="G1481" s="6">
        <f t="shared" si="285"/>
        <v>0</v>
      </c>
      <c r="H1481">
        <f t="shared" si="279"/>
        <v>0</v>
      </c>
      <c r="S1481">
        <f t="shared" si="286"/>
        <v>1478</v>
      </c>
      <c r="T1481" t="str">
        <f t="shared" si="280"/>
        <v>Н.Д.</v>
      </c>
      <c r="U1481" s="4">
        <f t="shared" si="281"/>
        <v>0</v>
      </c>
      <c r="V1481" s="4">
        <f t="shared" si="282"/>
        <v>0</v>
      </c>
      <c r="W1481" s="4"/>
      <c r="X1481" s="4">
        <f t="shared" si="287"/>
        <v>0</v>
      </c>
      <c r="Y1481">
        <f t="shared" si="283"/>
        <v>0</v>
      </c>
    </row>
    <row r="1482" spans="2:25" hidden="1" outlineLevel="1" x14ac:dyDescent="0.2">
      <c r="B1482">
        <f t="shared" si="284"/>
        <v>1479</v>
      </c>
      <c r="C1482" t="str">
        <f t="shared" si="277"/>
        <v>Н.Д.</v>
      </c>
      <c r="D1482" s="4">
        <f t="shared" si="278"/>
        <v>0</v>
      </c>
      <c r="E1482" s="4">
        <f t="shared" si="288"/>
        <v>0</v>
      </c>
      <c r="F1482" s="4"/>
      <c r="G1482" s="6">
        <f t="shared" si="285"/>
        <v>0</v>
      </c>
      <c r="H1482">
        <f t="shared" si="279"/>
        <v>0</v>
      </c>
      <c r="S1482">
        <f t="shared" si="286"/>
        <v>1479</v>
      </c>
      <c r="T1482" t="str">
        <f t="shared" si="280"/>
        <v>Н.Д.</v>
      </c>
      <c r="U1482" s="4">
        <f t="shared" si="281"/>
        <v>0</v>
      </c>
      <c r="V1482" s="4">
        <f t="shared" si="282"/>
        <v>0</v>
      </c>
      <c r="W1482" s="4"/>
      <c r="X1482" s="4">
        <f t="shared" si="287"/>
        <v>0</v>
      </c>
      <c r="Y1482">
        <f t="shared" si="283"/>
        <v>0</v>
      </c>
    </row>
    <row r="1483" spans="2:25" hidden="1" outlineLevel="1" x14ac:dyDescent="0.2">
      <c r="B1483">
        <f t="shared" si="284"/>
        <v>1480</v>
      </c>
      <c r="C1483" t="str">
        <f t="shared" si="277"/>
        <v>Н.Д.</v>
      </c>
      <c r="D1483" s="4">
        <f t="shared" si="278"/>
        <v>0</v>
      </c>
      <c r="E1483" s="4">
        <f t="shared" si="288"/>
        <v>0</v>
      </c>
      <c r="F1483" s="4"/>
      <c r="G1483" s="6">
        <f t="shared" si="285"/>
        <v>0</v>
      </c>
      <c r="H1483">
        <f t="shared" si="279"/>
        <v>0</v>
      </c>
      <c r="S1483">
        <f t="shared" si="286"/>
        <v>1480</v>
      </c>
      <c r="T1483" t="str">
        <f t="shared" si="280"/>
        <v>Н.Д.</v>
      </c>
      <c r="U1483" s="4">
        <f t="shared" si="281"/>
        <v>0</v>
      </c>
      <c r="V1483" s="4">
        <f t="shared" si="282"/>
        <v>0</v>
      </c>
      <c r="W1483" s="4"/>
      <c r="X1483" s="4">
        <f t="shared" si="287"/>
        <v>0</v>
      </c>
      <c r="Y1483">
        <f t="shared" si="283"/>
        <v>0</v>
      </c>
    </row>
    <row r="1484" spans="2:25" hidden="1" outlineLevel="1" x14ac:dyDescent="0.2">
      <c r="B1484">
        <f t="shared" si="284"/>
        <v>1481</v>
      </c>
      <c r="C1484" t="str">
        <f t="shared" si="277"/>
        <v>Н.Д.</v>
      </c>
      <c r="D1484" s="4">
        <f t="shared" si="278"/>
        <v>0</v>
      </c>
      <c r="E1484" s="4">
        <f t="shared" si="288"/>
        <v>0</v>
      </c>
      <c r="F1484" s="4"/>
      <c r="G1484" s="6">
        <f t="shared" si="285"/>
        <v>0</v>
      </c>
      <c r="H1484">
        <f t="shared" si="279"/>
        <v>0</v>
      </c>
      <c r="S1484">
        <f t="shared" si="286"/>
        <v>1481</v>
      </c>
      <c r="T1484" t="str">
        <f t="shared" si="280"/>
        <v>Н.Д.</v>
      </c>
      <c r="U1484" s="4">
        <f t="shared" si="281"/>
        <v>0</v>
      </c>
      <c r="V1484" s="4">
        <f t="shared" si="282"/>
        <v>0</v>
      </c>
      <c r="W1484" s="4"/>
      <c r="X1484" s="4">
        <f t="shared" si="287"/>
        <v>0</v>
      </c>
      <c r="Y1484">
        <f t="shared" si="283"/>
        <v>0</v>
      </c>
    </row>
    <row r="1485" spans="2:25" hidden="1" outlineLevel="1" x14ac:dyDescent="0.2">
      <c r="B1485">
        <f t="shared" si="284"/>
        <v>1482</v>
      </c>
      <c r="C1485" t="str">
        <f t="shared" si="277"/>
        <v>Н.Д.</v>
      </c>
      <c r="D1485" s="4">
        <f t="shared" si="278"/>
        <v>0</v>
      </c>
      <c r="E1485" s="4">
        <f t="shared" si="288"/>
        <v>0</v>
      </c>
      <c r="F1485" s="4"/>
      <c r="G1485" s="6">
        <f t="shared" si="285"/>
        <v>0</v>
      </c>
      <c r="H1485">
        <f t="shared" si="279"/>
        <v>0</v>
      </c>
      <c r="S1485">
        <f t="shared" si="286"/>
        <v>1482</v>
      </c>
      <c r="T1485" t="str">
        <f t="shared" si="280"/>
        <v>Н.Д.</v>
      </c>
      <c r="U1485" s="4">
        <f t="shared" si="281"/>
        <v>0</v>
      </c>
      <c r="V1485" s="4">
        <f t="shared" si="282"/>
        <v>0</v>
      </c>
      <c r="W1485" s="4"/>
      <c r="X1485" s="4">
        <f t="shared" si="287"/>
        <v>0</v>
      </c>
      <c r="Y1485">
        <f t="shared" si="283"/>
        <v>0</v>
      </c>
    </row>
    <row r="1486" spans="2:25" hidden="1" outlineLevel="1" x14ac:dyDescent="0.2">
      <c r="B1486">
        <f t="shared" si="284"/>
        <v>1483</v>
      </c>
      <c r="C1486" t="str">
        <f t="shared" si="277"/>
        <v>Н.Д.</v>
      </c>
      <c r="D1486" s="4">
        <f t="shared" si="278"/>
        <v>0</v>
      </c>
      <c r="E1486" s="4">
        <f t="shared" si="288"/>
        <v>0</v>
      </c>
      <c r="F1486" s="4"/>
      <c r="G1486" s="6">
        <f t="shared" si="285"/>
        <v>0</v>
      </c>
      <c r="H1486">
        <f t="shared" si="279"/>
        <v>0</v>
      </c>
      <c r="S1486">
        <f t="shared" si="286"/>
        <v>1483</v>
      </c>
      <c r="T1486" t="str">
        <f t="shared" si="280"/>
        <v>Н.Д.</v>
      </c>
      <c r="U1486" s="4">
        <f t="shared" si="281"/>
        <v>0</v>
      </c>
      <c r="V1486" s="4">
        <f t="shared" si="282"/>
        <v>0</v>
      </c>
      <c r="W1486" s="4"/>
      <c r="X1486" s="4">
        <f t="shared" si="287"/>
        <v>0</v>
      </c>
      <c r="Y1486">
        <f t="shared" si="283"/>
        <v>0</v>
      </c>
    </row>
    <row r="1487" spans="2:25" hidden="1" outlineLevel="1" x14ac:dyDescent="0.2">
      <c r="B1487">
        <f t="shared" si="284"/>
        <v>1484</v>
      </c>
      <c r="C1487" t="str">
        <f t="shared" si="277"/>
        <v>Н.Д.</v>
      </c>
      <c r="D1487" s="4">
        <f t="shared" si="278"/>
        <v>0</v>
      </c>
      <c r="E1487" s="4">
        <f t="shared" si="288"/>
        <v>0</v>
      </c>
      <c r="F1487" s="4"/>
      <c r="G1487" s="6">
        <f t="shared" si="285"/>
        <v>0</v>
      </c>
      <c r="H1487">
        <f t="shared" si="279"/>
        <v>0</v>
      </c>
      <c r="S1487">
        <f t="shared" si="286"/>
        <v>1484</v>
      </c>
      <c r="T1487" t="str">
        <f t="shared" si="280"/>
        <v>Н.Д.</v>
      </c>
      <c r="U1487" s="4">
        <f t="shared" si="281"/>
        <v>0</v>
      </c>
      <c r="V1487" s="4">
        <f t="shared" si="282"/>
        <v>0</v>
      </c>
      <c r="W1487" s="4"/>
      <c r="X1487" s="4">
        <f t="shared" si="287"/>
        <v>0</v>
      </c>
      <c r="Y1487">
        <f t="shared" si="283"/>
        <v>0</v>
      </c>
    </row>
    <row r="1488" spans="2:25" hidden="1" outlineLevel="1" x14ac:dyDescent="0.2">
      <c r="B1488">
        <f t="shared" si="284"/>
        <v>1485</v>
      </c>
      <c r="C1488" t="str">
        <f t="shared" si="277"/>
        <v>Н.Д.</v>
      </c>
      <c r="D1488" s="4">
        <f t="shared" si="278"/>
        <v>0</v>
      </c>
      <c r="E1488" s="4">
        <f t="shared" si="288"/>
        <v>0</v>
      </c>
      <c r="F1488" s="4"/>
      <c r="G1488" s="6">
        <f t="shared" si="285"/>
        <v>0</v>
      </c>
      <c r="H1488">
        <f t="shared" si="279"/>
        <v>0</v>
      </c>
      <c r="S1488">
        <f t="shared" si="286"/>
        <v>1485</v>
      </c>
      <c r="T1488" t="str">
        <f t="shared" si="280"/>
        <v>Н.Д.</v>
      </c>
      <c r="U1488" s="4">
        <f t="shared" si="281"/>
        <v>0</v>
      </c>
      <c r="V1488" s="4">
        <f t="shared" si="282"/>
        <v>0</v>
      </c>
      <c r="W1488" s="4"/>
      <c r="X1488" s="4">
        <f t="shared" si="287"/>
        <v>0</v>
      </c>
      <c r="Y1488">
        <f t="shared" si="283"/>
        <v>0</v>
      </c>
    </row>
    <row r="1489" spans="2:25" hidden="1" outlineLevel="1" x14ac:dyDescent="0.2">
      <c r="B1489">
        <f t="shared" si="284"/>
        <v>1486</v>
      </c>
      <c r="C1489" t="str">
        <f t="shared" si="277"/>
        <v>Н.Д.</v>
      </c>
      <c r="D1489" s="4">
        <f t="shared" si="278"/>
        <v>0</v>
      </c>
      <c r="E1489" s="4">
        <f t="shared" si="288"/>
        <v>0</v>
      </c>
      <c r="F1489" s="4"/>
      <c r="G1489" s="6">
        <f t="shared" si="285"/>
        <v>0</v>
      </c>
      <c r="H1489">
        <f t="shared" si="279"/>
        <v>0</v>
      </c>
      <c r="S1489">
        <f t="shared" si="286"/>
        <v>1486</v>
      </c>
      <c r="T1489" t="str">
        <f t="shared" si="280"/>
        <v>Н.Д.</v>
      </c>
      <c r="U1489" s="4">
        <f t="shared" si="281"/>
        <v>0</v>
      </c>
      <c r="V1489" s="4">
        <f t="shared" si="282"/>
        <v>0</v>
      </c>
      <c r="W1489" s="4"/>
      <c r="X1489" s="4">
        <f t="shared" si="287"/>
        <v>0</v>
      </c>
      <c r="Y1489">
        <f t="shared" si="283"/>
        <v>0</v>
      </c>
    </row>
    <row r="1490" spans="2:25" hidden="1" outlineLevel="1" x14ac:dyDescent="0.2">
      <c r="B1490">
        <f t="shared" si="284"/>
        <v>1487</v>
      </c>
      <c r="C1490" t="str">
        <f t="shared" si="277"/>
        <v>Н.Д.</v>
      </c>
      <c r="D1490" s="4">
        <f t="shared" si="278"/>
        <v>0</v>
      </c>
      <c r="E1490" s="4">
        <f t="shared" si="288"/>
        <v>0</v>
      </c>
      <c r="F1490" s="4"/>
      <c r="G1490" s="6">
        <f t="shared" si="285"/>
        <v>0</v>
      </c>
      <c r="H1490">
        <f t="shared" si="279"/>
        <v>0</v>
      </c>
      <c r="S1490">
        <f t="shared" si="286"/>
        <v>1487</v>
      </c>
      <c r="T1490" t="str">
        <f t="shared" si="280"/>
        <v>Н.Д.</v>
      </c>
      <c r="U1490" s="4">
        <f t="shared" si="281"/>
        <v>0</v>
      </c>
      <c r="V1490" s="4">
        <f t="shared" si="282"/>
        <v>0</v>
      </c>
      <c r="W1490" s="4"/>
      <c r="X1490" s="4">
        <f t="shared" si="287"/>
        <v>0</v>
      </c>
      <c r="Y1490">
        <f t="shared" si="283"/>
        <v>0</v>
      </c>
    </row>
    <row r="1491" spans="2:25" hidden="1" outlineLevel="1" x14ac:dyDescent="0.2">
      <c r="B1491">
        <f t="shared" si="284"/>
        <v>1488</v>
      </c>
      <c r="C1491" t="str">
        <f t="shared" si="277"/>
        <v>Н.Д.</v>
      </c>
      <c r="D1491" s="4">
        <f t="shared" si="278"/>
        <v>0</v>
      </c>
      <c r="E1491" s="4">
        <f t="shared" si="288"/>
        <v>0</v>
      </c>
      <c r="F1491" s="4"/>
      <c r="G1491" s="6">
        <f t="shared" si="285"/>
        <v>0</v>
      </c>
      <c r="H1491">
        <f t="shared" si="279"/>
        <v>0</v>
      </c>
      <c r="S1491">
        <f t="shared" si="286"/>
        <v>1488</v>
      </c>
      <c r="T1491" t="str">
        <f t="shared" si="280"/>
        <v>Н.Д.</v>
      </c>
      <c r="U1491" s="4">
        <f t="shared" si="281"/>
        <v>0</v>
      </c>
      <c r="V1491" s="4">
        <f t="shared" si="282"/>
        <v>0</v>
      </c>
      <c r="W1491" s="4"/>
      <c r="X1491" s="4">
        <f t="shared" si="287"/>
        <v>0</v>
      </c>
      <c r="Y1491">
        <f t="shared" si="283"/>
        <v>0</v>
      </c>
    </row>
    <row r="1492" spans="2:25" hidden="1" outlineLevel="1" x14ac:dyDescent="0.2">
      <c r="B1492">
        <f t="shared" si="284"/>
        <v>1489</v>
      </c>
      <c r="C1492" t="str">
        <f t="shared" si="277"/>
        <v>Н.Д.</v>
      </c>
      <c r="D1492" s="4">
        <f t="shared" si="278"/>
        <v>0</v>
      </c>
      <c r="E1492" s="4">
        <f t="shared" si="288"/>
        <v>0</v>
      </c>
      <c r="F1492" s="4"/>
      <c r="G1492" s="6">
        <f t="shared" si="285"/>
        <v>0</v>
      </c>
      <c r="H1492">
        <f t="shared" si="279"/>
        <v>0</v>
      </c>
      <c r="S1492">
        <f t="shared" si="286"/>
        <v>1489</v>
      </c>
      <c r="T1492" t="str">
        <f t="shared" si="280"/>
        <v>Н.Д.</v>
      </c>
      <c r="U1492" s="4">
        <f t="shared" si="281"/>
        <v>0</v>
      </c>
      <c r="V1492" s="4">
        <f t="shared" si="282"/>
        <v>0</v>
      </c>
      <c r="W1492" s="4"/>
      <c r="X1492" s="4">
        <f t="shared" si="287"/>
        <v>0</v>
      </c>
      <c r="Y1492">
        <f t="shared" si="283"/>
        <v>0</v>
      </c>
    </row>
    <row r="1493" spans="2:25" hidden="1" outlineLevel="1" x14ac:dyDescent="0.2">
      <c r="B1493">
        <f t="shared" si="284"/>
        <v>1490</v>
      </c>
      <c r="C1493" t="str">
        <f t="shared" si="277"/>
        <v>Н.Д.</v>
      </c>
      <c r="D1493" s="4">
        <f t="shared" si="278"/>
        <v>0</v>
      </c>
      <c r="E1493" s="4">
        <f t="shared" si="288"/>
        <v>0</v>
      </c>
      <c r="F1493" s="4"/>
      <c r="G1493" s="6">
        <f t="shared" si="285"/>
        <v>0</v>
      </c>
      <c r="H1493">
        <f t="shared" si="279"/>
        <v>0</v>
      </c>
      <c r="S1493">
        <f t="shared" si="286"/>
        <v>1490</v>
      </c>
      <c r="T1493" t="str">
        <f t="shared" si="280"/>
        <v>Н.Д.</v>
      </c>
      <c r="U1493" s="4">
        <f t="shared" si="281"/>
        <v>0</v>
      </c>
      <c r="V1493" s="4">
        <f t="shared" si="282"/>
        <v>0</v>
      </c>
      <c r="W1493" s="4"/>
      <c r="X1493" s="4">
        <f t="shared" si="287"/>
        <v>0</v>
      </c>
      <c r="Y1493">
        <f t="shared" si="283"/>
        <v>0</v>
      </c>
    </row>
    <row r="1494" spans="2:25" hidden="1" outlineLevel="1" x14ac:dyDescent="0.2">
      <c r="B1494">
        <f t="shared" si="284"/>
        <v>1491</v>
      </c>
      <c r="C1494" t="str">
        <f t="shared" si="277"/>
        <v>Н.Д.</v>
      </c>
      <c r="D1494" s="4">
        <f t="shared" si="278"/>
        <v>0</v>
      </c>
      <c r="E1494" s="4">
        <f t="shared" si="288"/>
        <v>0</v>
      </c>
      <c r="F1494" s="4"/>
      <c r="G1494" s="6">
        <f t="shared" si="285"/>
        <v>0</v>
      </c>
      <c r="H1494">
        <f t="shared" si="279"/>
        <v>0</v>
      </c>
      <c r="S1494">
        <f t="shared" si="286"/>
        <v>1491</v>
      </c>
      <c r="T1494" t="str">
        <f t="shared" si="280"/>
        <v>Н.Д.</v>
      </c>
      <c r="U1494" s="4">
        <f t="shared" si="281"/>
        <v>0</v>
      </c>
      <c r="V1494" s="4">
        <f t="shared" si="282"/>
        <v>0</v>
      </c>
      <c r="W1494" s="4"/>
      <c r="X1494" s="4">
        <f t="shared" si="287"/>
        <v>0</v>
      </c>
      <c r="Y1494">
        <f t="shared" si="283"/>
        <v>0</v>
      </c>
    </row>
    <row r="1495" spans="2:25" hidden="1" outlineLevel="1" x14ac:dyDescent="0.2">
      <c r="B1495">
        <f t="shared" si="284"/>
        <v>1492</v>
      </c>
      <c r="C1495" t="str">
        <f t="shared" si="277"/>
        <v>Н.Д.</v>
      </c>
      <c r="D1495" s="4">
        <f t="shared" si="278"/>
        <v>0</v>
      </c>
      <c r="E1495" s="4">
        <f t="shared" si="288"/>
        <v>0</v>
      </c>
      <c r="F1495" s="4"/>
      <c r="G1495" s="6">
        <f t="shared" si="285"/>
        <v>0</v>
      </c>
      <c r="H1495">
        <f t="shared" si="279"/>
        <v>0</v>
      </c>
      <c r="S1495">
        <f t="shared" si="286"/>
        <v>1492</v>
      </c>
      <c r="T1495" t="str">
        <f t="shared" si="280"/>
        <v>Н.Д.</v>
      </c>
      <c r="U1495" s="4">
        <f t="shared" si="281"/>
        <v>0</v>
      </c>
      <c r="V1495" s="4">
        <f t="shared" si="282"/>
        <v>0</v>
      </c>
      <c r="W1495" s="4"/>
      <c r="X1495" s="4">
        <f t="shared" si="287"/>
        <v>0</v>
      </c>
      <c r="Y1495">
        <f t="shared" si="283"/>
        <v>0</v>
      </c>
    </row>
    <row r="1496" spans="2:25" hidden="1" outlineLevel="1" x14ac:dyDescent="0.2">
      <c r="B1496">
        <f t="shared" si="284"/>
        <v>1493</v>
      </c>
      <c r="C1496" t="str">
        <f t="shared" si="277"/>
        <v>Н.Д.</v>
      </c>
      <c r="D1496" s="4">
        <f t="shared" si="278"/>
        <v>0</v>
      </c>
      <c r="E1496" s="4">
        <f t="shared" si="288"/>
        <v>0</v>
      </c>
      <c r="F1496" s="4"/>
      <c r="G1496" s="6">
        <f t="shared" si="285"/>
        <v>0</v>
      </c>
      <c r="H1496">
        <f t="shared" si="279"/>
        <v>0</v>
      </c>
      <c r="S1496">
        <f t="shared" si="286"/>
        <v>1493</v>
      </c>
      <c r="T1496" t="str">
        <f t="shared" si="280"/>
        <v>Н.Д.</v>
      </c>
      <c r="U1496" s="4">
        <f t="shared" si="281"/>
        <v>0</v>
      </c>
      <c r="V1496" s="4">
        <f t="shared" si="282"/>
        <v>0</v>
      </c>
      <c r="W1496" s="4"/>
      <c r="X1496" s="4">
        <f t="shared" si="287"/>
        <v>0</v>
      </c>
      <c r="Y1496">
        <f t="shared" si="283"/>
        <v>0</v>
      </c>
    </row>
    <row r="1497" spans="2:25" hidden="1" outlineLevel="1" x14ac:dyDescent="0.2">
      <c r="B1497">
        <f t="shared" si="284"/>
        <v>1494</v>
      </c>
      <c r="C1497" t="str">
        <f t="shared" si="277"/>
        <v>Н.Д.</v>
      </c>
      <c r="D1497" s="4">
        <f t="shared" si="278"/>
        <v>0</v>
      </c>
      <c r="E1497" s="4">
        <f t="shared" si="288"/>
        <v>0</v>
      </c>
      <c r="F1497" s="4"/>
      <c r="G1497" s="6">
        <f t="shared" si="285"/>
        <v>0</v>
      </c>
      <c r="H1497">
        <f t="shared" si="279"/>
        <v>0</v>
      </c>
      <c r="S1497">
        <f t="shared" si="286"/>
        <v>1494</v>
      </c>
      <c r="T1497" t="str">
        <f t="shared" si="280"/>
        <v>Н.Д.</v>
      </c>
      <c r="U1497" s="4">
        <f t="shared" si="281"/>
        <v>0</v>
      </c>
      <c r="V1497" s="4">
        <f t="shared" si="282"/>
        <v>0</v>
      </c>
      <c r="W1497" s="4"/>
      <c r="X1497" s="4">
        <f t="shared" si="287"/>
        <v>0</v>
      </c>
      <c r="Y1497">
        <f t="shared" si="283"/>
        <v>0</v>
      </c>
    </row>
    <row r="1498" spans="2:25" hidden="1" outlineLevel="1" x14ac:dyDescent="0.2">
      <c r="B1498">
        <f t="shared" si="284"/>
        <v>1495</v>
      </c>
      <c r="C1498" t="str">
        <f t="shared" si="277"/>
        <v>Н.Д.</v>
      </c>
      <c r="D1498" s="4">
        <f t="shared" si="278"/>
        <v>0</v>
      </c>
      <c r="E1498" s="4">
        <f t="shared" si="288"/>
        <v>0</v>
      </c>
      <c r="F1498" s="4"/>
      <c r="G1498" s="6">
        <f t="shared" si="285"/>
        <v>0</v>
      </c>
      <c r="H1498">
        <f t="shared" si="279"/>
        <v>0</v>
      </c>
      <c r="S1498">
        <f t="shared" si="286"/>
        <v>1495</v>
      </c>
      <c r="T1498" t="str">
        <f t="shared" si="280"/>
        <v>Н.Д.</v>
      </c>
      <c r="U1498" s="4">
        <f t="shared" si="281"/>
        <v>0</v>
      </c>
      <c r="V1498" s="4">
        <f t="shared" si="282"/>
        <v>0</v>
      </c>
      <c r="W1498" s="4"/>
      <c r="X1498" s="4">
        <f t="shared" si="287"/>
        <v>0</v>
      </c>
      <c r="Y1498">
        <f t="shared" si="283"/>
        <v>0</v>
      </c>
    </row>
    <row r="1499" spans="2:25" hidden="1" outlineLevel="1" x14ac:dyDescent="0.2">
      <c r="B1499">
        <f t="shared" si="284"/>
        <v>1496</v>
      </c>
      <c r="C1499" t="str">
        <f t="shared" si="277"/>
        <v>Н.Д.</v>
      </c>
      <c r="D1499" s="4">
        <f t="shared" si="278"/>
        <v>0</v>
      </c>
      <c r="E1499" s="4">
        <f t="shared" si="288"/>
        <v>0</v>
      </c>
      <c r="F1499" s="4"/>
      <c r="G1499" s="6">
        <f t="shared" si="285"/>
        <v>0</v>
      </c>
      <c r="H1499">
        <f t="shared" si="279"/>
        <v>0</v>
      </c>
      <c r="S1499">
        <f t="shared" si="286"/>
        <v>1496</v>
      </c>
      <c r="T1499" t="str">
        <f t="shared" si="280"/>
        <v>Н.Д.</v>
      </c>
      <c r="U1499" s="4">
        <f t="shared" si="281"/>
        <v>0</v>
      </c>
      <c r="V1499" s="4">
        <f t="shared" si="282"/>
        <v>0</v>
      </c>
      <c r="W1499" s="4"/>
      <c r="X1499" s="4">
        <f t="shared" si="287"/>
        <v>0</v>
      </c>
      <c r="Y1499">
        <f t="shared" si="283"/>
        <v>0</v>
      </c>
    </row>
    <row r="1500" spans="2:25" hidden="1" outlineLevel="1" x14ac:dyDescent="0.2">
      <c r="B1500">
        <f t="shared" si="284"/>
        <v>1497</v>
      </c>
      <c r="C1500" t="str">
        <f t="shared" si="277"/>
        <v>Н.Д.</v>
      </c>
      <c r="D1500" s="4">
        <f t="shared" si="278"/>
        <v>0</v>
      </c>
      <c r="E1500" s="4">
        <f t="shared" si="288"/>
        <v>0</v>
      </c>
      <c r="F1500" s="4"/>
      <c r="G1500" s="6">
        <f t="shared" si="285"/>
        <v>0</v>
      </c>
      <c r="H1500">
        <f t="shared" si="279"/>
        <v>0</v>
      </c>
      <c r="S1500">
        <f t="shared" si="286"/>
        <v>1497</v>
      </c>
      <c r="T1500" t="str">
        <f t="shared" si="280"/>
        <v>Н.Д.</v>
      </c>
      <c r="U1500" s="4">
        <f t="shared" si="281"/>
        <v>0</v>
      </c>
      <c r="V1500" s="4">
        <f t="shared" si="282"/>
        <v>0</v>
      </c>
      <c r="W1500" s="4"/>
      <c r="X1500" s="4">
        <f t="shared" si="287"/>
        <v>0</v>
      </c>
      <c r="Y1500">
        <f t="shared" si="283"/>
        <v>0</v>
      </c>
    </row>
    <row r="1501" spans="2:25" hidden="1" outlineLevel="1" x14ac:dyDescent="0.2">
      <c r="B1501">
        <f t="shared" si="284"/>
        <v>1498</v>
      </c>
      <c r="C1501" t="str">
        <f t="shared" si="277"/>
        <v>Н.Д.</v>
      </c>
      <c r="D1501" s="4">
        <f t="shared" si="278"/>
        <v>0</v>
      </c>
      <c r="E1501" s="4">
        <f t="shared" si="288"/>
        <v>0</v>
      </c>
      <c r="F1501" s="4"/>
      <c r="G1501" s="6">
        <f t="shared" si="285"/>
        <v>0</v>
      </c>
      <c r="H1501">
        <f t="shared" si="279"/>
        <v>0</v>
      </c>
      <c r="S1501">
        <f t="shared" si="286"/>
        <v>1498</v>
      </c>
      <c r="T1501" t="str">
        <f t="shared" si="280"/>
        <v>Н.Д.</v>
      </c>
      <c r="U1501" s="4">
        <f t="shared" si="281"/>
        <v>0</v>
      </c>
      <c r="V1501" s="4">
        <f t="shared" si="282"/>
        <v>0</v>
      </c>
      <c r="W1501" s="4"/>
      <c r="X1501" s="4">
        <f t="shared" si="287"/>
        <v>0</v>
      </c>
      <c r="Y1501">
        <f t="shared" si="283"/>
        <v>0</v>
      </c>
    </row>
    <row r="1502" spans="2:25" hidden="1" outlineLevel="1" x14ac:dyDescent="0.2">
      <c r="B1502">
        <f t="shared" si="284"/>
        <v>1499</v>
      </c>
      <c r="C1502" t="str">
        <f t="shared" si="277"/>
        <v>Н.Д.</v>
      </c>
      <c r="D1502" s="4">
        <f t="shared" si="278"/>
        <v>0</v>
      </c>
      <c r="E1502" s="4">
        <f t="shared" si="288"/>
        <v>0</v>
      </c>
      <c r="F1502" s="4"/>
      <c r="G1502" s="6">
        <f t="shared" si="285"/>
        <v>0</v>
      </c>
      <c r="H1502">
        <f t="shared" si="279"/>
        <v>0</v>
      </c>
      <c r="S1502">
        <f t="shared" si="286"/>
        <v>1499</v>
      </c>
      <c r="T1502" t="str">
        <f t="shared" si="280"/>
        <v>Н.Д.</v>
      </c>
      <c r="U1502" s="4">
        <f t="shared" si="281"/>
        <v>0</v>
      </c>
      <c r="V1502" s="4">
        <f t="shared" si="282"/>
        <v>0</v>
      </c>
      <c r="W1502" s="4"/>
      <c r="X1502" s="4">
        <f t="shared" si="287"/>
        <v>0</v>
      </c>
      <c r="Y1502">
        <f t="shared" si="283"/>
        <v>0</v>
      </c>
    </row>
    <row r="1503" spans="2:25" hidden="1" outlineLevel="1" x14ac:dyDescent="0.2">
      <c r="B1503">
        <f t="shared" si="284"/>
        <v>1500</v>
      </c>
      <c r="C1503" t="str">
        <f t="shared" si="277"/>
        <v>Н.Д.</v>
      </c>
      <c r="D1503" s="4">
        <f t="shared" si="278"/>
        <v>0</v>
      </c>
      <c r="E1503" s="4">
        <f t="shared" si="288"/>
        <v>0</v>
      </c>
      <c r="F1503" s="4"/>
      <c r="G1503" s="6">
        <f t="shared" si="285"/>
        <v>0</v>
      </c>
      <c r="H1503">
        <f t="shared" si="279"/>
        <v>0</v>
      </c>
      <c r="S1503">
        <f t="shared" si="286"/>
        <v>1500</v>
      </c>
      <c r="T1503" t="str">
        <f t="shared" si="280"/>
        <v>Н.Д.</v>
      </c>
      <c r="U1503" s="4">
        <f t="shared" si="281"/>
        <v>0</v>
      </c>
      <c r="V1503" s="4">
        <f t="shared" si="282"/>
        <v>0</v>
      </c>
      <c r="W1503" s="4"/>
      <c r="X1503" s="4">
        <f t="shared" si="287"/>
        <v>0</v>
      </c>
      <c r="Y1503">
        <f t="shared" si="283"/>
        <v>0</v>
      </c>
    </row>
    <row r="1504" spans="2:25" hidden="1" outlineLevel="1" x14ac:dyDescent="0.2">
      <c r="B1504">
        <f t="shared" si="284"/>
        <v>1501</v>
      </c>
      <c r="C1504" t="str">
        <f t="shared" si="277"/>
        <v>Н.Д.</v>
      </c>
      <c r="D1504" s="4">
        <f t="shared" si="278"/>
        <v>0</v>
      </c>
      <c r="E1504" s="4">
        <f t="shared" si="288"/>
        <v>0</v>
      </c>
      <c r="F1504" s="4"/>
      <c r="G1504" s="6">
        <f t="shared" si="285"/>
        <v>0</v>
      </c>
      <c r="H1504">
        <f t="shared" si="279"/>
        <v>0</v>
      </c>
      <c r="S1504">
        <f t="shared" si="286"/>
        <v>1501</v>
      </c>
      <c r="T1504" t="str">
        <f t="shared" si="280"/>
        <v>Н.Д.</v>
      </c>
      <c r="U1504" s="4">
        <f t="shared" si="281"/>
        <v>0</v>
      </c>
      <c r="V1504" s="4">
        <f t="shared" si="282"/>
        <v>0</v>
      </c>
      <c r="W1504" s="4"/>
      <c r="X1504" s="4">
        <f t="shared" si="287"/>
        <v>0</v>
      </c>
      <c r="Y1504">
        <f t="shared" si="283"/>
        <v>0</v>
      </c>
    </row>
    <row r="1505" spans="2:25" hidden="1" outlineLevel="1" x14ac:dyDescent="0.2">
      <c r="B1505">
        <f t="shared" si="284"/>
        <v>1502</v>
      </c>
      <c r="C1505" t="str">
        <f t="shared" si="277"/>
        <v>Н.Д.</v>
      </c>
      <c r="D1505" s="4">
        <f t="shared" si="278"/>
        <v>0</v>
      </c>
      <c r="E1505" s="4">
        <f t="shared" si="288"/>
        <v>0</v>
      </c>
      <c r="F1505" s="4"/>
      <c r="G1505" s="6">
        <f t="shared" si="285"/>
        <v>0</v>
      </c>
      <c r="H1505">
        <f t="shared" si="279"/>
        <v>0</v>
      </c>
      <c r="S1505">
        <f t="shared" si="286"/>
        <v>1502</v>
      </c>
      <c r="T1505" t="str">
        <f t="shared" si="280"/>
        <v>Н.Д.</v>
      </c>
      <c r="U1505" s="4">
        <f t="shared" si="281"/>
        <v>0</v>
      </c>
      <c r="V1505" s="4">
        <f t="shared" si="282"/>
        <v>0</v>
      </c>
      <c r="W1505" s="4"/>
      <c r="X1505" s="4">
        <f t="shared" si="287"/>
        <v>0</v>
      </c>
      <c r="Y1505">
        <f t="shared" si="283"/>
        <v>0</v>
      </c>
    </row>
    <row r="1506" spans="2:25" hidden="1" outlineLevel="1" x14ac:dyDescent="0.2">
      <c r="B1506">
        <f t="shared" si="284"/>
        <v>1503</v>
      </c>
      <c r="C1506" t="str">
        <f t="shared" si="277"/>
        <v>Н.Д.</v>
      </c>
      <c r="D1506" s="4">
        <f t="shared" si="278"/>
        <v>0</v>
      </c>
      <c r="E1506" s="4">
        <f t="shared" si="288"/>
        <v>0</v>
      </c>
      <c r="F1506" s="4"/>
      <c r="G1506" s="6">
        <f t="shared" si="285"/>
        <v>0</v>
      </c>
      <c r="H1506">
        <f t="shared" si="279"/>
        <v>0</v>
      </c>
      <c r="S1506">
        <f t="shared" si="286"/>
        <v>1503</v>
      </c>
      <c r="T1506" t="str">
        <f t="shared" si="280"/>
        <v>Н.Д.</v>
      </c>
      <c r="U1506" s="4">
        <f t="shared" si="281"/>
        <v>0</v>
      </c>
      <c r="V1506" s="4">
        <f t="shared" si="282"/>
        <v>0</v>
      </c>
      <c r="W1506" s="4"/>
      <c r="X1506" s="4">
        <f t="shared" si="287"/>
        <v>0</v>
      </c>
      <c r="Y1506">
        <f t="shared" si="283"/>
        <v>0</v>
      </c>
    </row>
    <row r="1507" spans="2:25" hidden="1" outlineLevel="1" x14ac:dyDescent="0.2">
      <c r="B1507">
        <f t="shared" si="284"/>
        <v>1504</v>
      </c>
      <c r="C1507" t="str">
        <f t="shared" si="277"/>
        <v>Н.Д.</v>
      </c>
      <c r="D1507" s="4">
        <f t="shared" si="278"/>
        <v>0</v>
      </c>
      <c r="E1507" s="4">
        <f t="shared" si="288"/>
        <v>0</v>
      </c>
      <c r="F1507" s="4"/>
      <c r="G1507" s="6">
        <f t="shared" si="285"/>
        <v>0</v>
      </c>
      <c r="H1507">
        <f t="shared" si="279"/>
        <v>0</v>
      </c>
      <c r="S1507">
        <f t="shared" si="286"/>
        <v>1504</v>
      </c>
      <c r="T1507" t="str">
        <f t="shared" si="280"/>
        <v>Н.Д.</v>
      </c>
      <c r="U1507" s="4">
        <f t="shared" si="281"/>
        <v>0</v>
      </c>
      <c r="V1507" s="4">
        <f t="shared" si="282"/>
        <v>0</v>
      </c>
      <c r="W1507" s="4"/>
      <c r="X1507" s="4">
        <f t="shared" si="287"/>
        <v>0</v>
      </c>
      <c r="Y1507">
        <f t="shared" si="283"/>
        <v>0</v>
      </c>
    </row>
    <row r="1508" spans="2:25" hidden="1" outlineLevel="1" x14ac:dyDescent="0.2">
      <c r="B1508">
        <f t="shared" si="284"/>
        <v>1505</v>
      </c>
      <c r="C1508" t="str">
        <f t="shared" si="277"/>
        <v>Н.Д.</v>
      </c>
      <c r="D1508" s="4">
        <f t="shared" si="278"/>
        <v>0</v>
      </c>
      <c r="E1508" s="4">
        <f t="shared" si="288"/>
        <v>0</v>
      </c>
      <c r="F1508" s="4"/>
      <c r="G1508" s="6">
        <f t="shared" si="285"/>
        <v>0</v>
      </c>
      <c r="H1508">
        <f t="shared" si="279"/>
        <v>0</v>
      </c>
      <c r="S1508">
        <f t="shared" si="286"/>
        <v>1505</v>
      </c>
      <c r="T1508" t="str">
        <f t="shared" si="280"/>
        <v>Н.Д.</v>
      </c>
      <c r="U1508" s="4">
        <f t="shared" si="281"/>
        <v>0</v>
      </c>
      <c r="V1508" s="4">
        <f t="shared" si="282"/>
        <v>0</v>
      </c>
      <c r="W1508" s="4"/>
      <c r="X1508" s="4">
        <f t="shared" si="287"/>
        <v>0</v>
      </c>
      <c r="Y1508">
        <f t="shared" si="283"/>
        <v>0</v>
      </c>
    </row>
    <row r="1509" spans="2:25" hidden="1" outlineLevel="1" x14ac:dyDescent="0.2">
      <c r="B1509">
        <f t="shared" si="284"/>
        <v>1506</v>
      </c>
      <c r="C1509" t="str">
        <f t="shared" si="277"/>
        <v>Н.Д.</v>
      </c>
      <c r="D1509" s="4">
        <f t="shared" si="278"/>
        <v>0</v>
      </c>
      <c r="E1509" s="4">
        <f t="shared" si="288"/>
        <v>0</v>
      </c>
      <c r="F1509" s="4"/>
      <c r="G1509" s="6">
        <f t="shared" si="285"/>
        <v>0</v>
      </c>
      <c r="H1509">
        <f t="shared" si="279"/>
        <v>0</v>
      </c>
      <c r="S1509">
        <f t="shared" si="286"/>
        <v>1506</v>
      </c>
      <c r="T1509" t="str">
        <f t="shared" si="280"/>
        <v>Н.Д.</v>
      </c>
      <c r="U1509" s="4">
        <f t="shared" si="281"/>
        <v>0</v>
      </c>
      <c r="V1509" s="4">
        <f t="shared" si="282"/>
        <v>0</v>
      </c>
      <c r="W1509" s="4"/>
      <c r="X1509" s="4">
        <f t="shared" si="287"/>
        <v>0</v>
      </c>
      <c r="Y1509">
        <f t="shared" si="283"/>
        <v>0</v>
      </c>
    </row>
    <row r="1510" spans="2:25" hidden="1" outlineLevel="1" x14ac:dyDescent="0.2">
      <c r="B1510">
        <f t="shared" si="284"/>
        <v>1507</v>
      </c>
      <c r="C1510" t="str">
        <f t="shared" si="277"/>
        <v>Н.Д.</v>
      </c>
      <c r="D1510" s="4">
        <f t="shared" si="278"/>
        <v>0</v>
      </c>
      <c r="E1510" s="4">
        <f t="shared" si="288"/>
        <v>0</v>
      </c>
      <c r="F1510" s="4"/>
      <c r="G1510" s="6">
        <f t="shared" si="285"/>
        <v>0</v>
      </c>
      <c r="H1510">
        <f t="shared" si="279"/>
        <v>0</v>
      </c>
      <c r="S1510">
        <f t="shared" si="286"/>
        <v>1507</v>
      </c>
      <c r="T1510" t="str">
        <f t="shared" si="280"/>
        <v>Н.Д.</v>
      </c>
      <c r="U1510" s="4">
        <f t="shared" si="281"/>
        <v>0</v>
      </c>
      <c r="V1510" s="4">
        <f t="shared" si="282"/>
        <v>0</v>
      </c>
      <c r="W1510" s="4"/>
      <c r="X1510" s="4">
        <f t="shared" si="287"/>
        <v>0</v>
      </c>
      <c r="Y1510">
        <f t="shared" si="283"/>
        <v>0</v>
      </c>
    </row>
    <row r="1511" spans="2:25" hidden="1" outlineLevel="1" x14ac:dyDescent="0.2">
      <c r="B1511">
        <f t="shared" si="284"/>
        <v>1508</v>
      </c>
      <c r="C1511" t="str">
        <f t="shared" si="277"/>
        <v>Н.Д.</v>
      </c>
      <c r="D1511" s="4">
        <f t="shared" si="278"/>
        <v>0</v>
      </c>
      <c r="E1511" s="4">
        <f t="shared" si="288"/>
        <v>0</v>
      </c>
      <c r="F1511" s="4"/>
      <c r="G1511" s="6">
        <f t="shared" si="285"/>
        <v>0</v>
      </c>
      <c r="H1511">
        <f t="shared" si="279"/>
        <v>0</v>
      </c>
      <c r="S1511">
        <f t="shared" si="286"/>
        <v>1508</v>
      </c>
      <c r="T1511" t="str">
        <f t="shared" si="280"/>
        <v>Н.Д.</v>
      </c>
      <c r="U1511" s="4">
        <f t="shared" si="281"/>
        <v>0</v>
      </c>
      <c r="V1511" s="4">
        <f t="shared" si="282"/>
        <v>0</v>
      </c>
      <c r="W1511" s="4"/>
      <c r="X1511" s="4">
        <f t="shared" si="287"/>
        <v>0</v>
      </c>
      <c r="Y1511">
        <f t="shared" si="283"/>
        <v>0</v>
      </c>
    </row>
    <row r="1512" spans="2:25" hidden="1" outlineLevel="1" x14ac:dyDescent="0.2">
      <c r="B1512">
        <f t="shared" si="284"/>
        <v>1509</v>
      </c>
      <c r="C1512" t="str">
        <f t="shared" si="277"/>
        <v>Н.Д.</v>
      </c>
      <c r="D1512" s="4">
        <f t="shared" si="278"/>
        <v>0</v>
      </c>
      <c r="E1512" s="4">
        <f t="shared" si="288"/>
        <v>0</v>
      </c>
      <c r="F1512" s="4"/>
      <c r="G1512" s="6">
        <f t="shared" si="285"/>
        <v>0</v>
      </c>
      <c r="H1512">
        <f t="shared" si="279"/>
        <v>0</v>
      </c>
      <c r="S1512">
        <f t="shared" si="286"/>
        <v>1509</v>
      </c>
      <c r="T1512" t="str">
        <f t="shared" si="280"/>
        <v>Н.Д.</v>
      </c>
      <c r="U1512" s="4">
        <f t="shared" si="281"/>
        <v>0</v>
      </c>
      <c r="V1512" s="4">
        <f t="shared" si="282"/>
        <v>0</v>
      </c>
      <c r="W1512" s="4"/>
      <c r="X1512" s="4">
        <f t="shared" si="287"/>
        <v>0</v>
      </c>
      <c r="Y1512">
        <f t="shared" si="283"/>
        <v>0</v>
      </c>
    </row>
    <row r="1513" spans="2:25" hidden="1" outlineLevel="1" x14ac:dyDescent="0.2">
      <c r="B1513">
        <f t="shared" si="284"/>
        <v>1510</v>
      </c>
      <c r="C1513" t="str">
        <f t="shared" si="277"/>
        <v>Н.Д.</v>
      </c>
      <c r="D1513" s="4">
        <f t="shared" si="278"/>
        <v>0</v>
      </c>
      <c r="E1513" s="4">
        <f t="shared" si="288"/>
        <v>0</v>
      </c>
      <c r="F1513" s="4"/>
      <c r="G1513" s="6">
        <f t="shared" si="285"/>
        <v>0</v>
      </c>
      <c r="H1513">
        <f t="shared" si="279"/>
        <v>0</v>
      </c>
      <c r="S1513">
        <f t="shared" si="286"/>
        <v>1510</v>
      </c>
      <c r="T1513" t="str">
        <f t="shared" si="280"/>
        <v>Н.Д.</v>
      </c>
      <c r="U1513" s="4">
        <f t="shared" si="281"/>
        <v>0</v>
      </c>
      <c r="V1513" s="4">
        <f t="shared" si="282"/>
        <v>0</v>
      </c>
      <c r="W1513" s="4"/>
      <c r="X1513" s="4">
        <f t="shared" si="287"/>
        <v>0</v>
      </c>
      <c r="Y1513">
        <f t="shared" si="283"/>
        <v>0</v>
      </c>
    </row>
    <row r="1514" spans="2:25" hidden="1" outlineLevel="1" x14ac:dyDescent="0.2">
      <c r="B1514">
        <f t="shared" si="284"/>
        <v>1511</v>
      </c>
      <c r="C1514" t="str">
        <f t="shared" si="277"/>
        <v>Н.Д.</v>
      </c>
      <c r="D1514" s="4">
        <f t="shared" si="278"/>
        <v>0</v>
      </c>
      <c r="E1514" s="4">
        <f t="shared" si="288"/>
        <v>0</v>
      </c>
      <c r="F1514" s="4"/>
      <c r="G1514" s="6">
        <f t="shared" si="285"/>
        <v>0</v>
      </c>
      <c r="H1514">
        <f t="shared" si="279"/>
        <v>0</v>
      </c>
      <c r="S1514">
        <f t="shared" si="286"/>
        <v>1511</v>
      </c>
      <c r="T1514" t="str">
        <f t="shared" si="280"/>
        <v>Н.Д.</v>
      </c>
      <c r="U1514" s="4">
        <f t="shared" si="281"/>
        <v>0</v>
      </c>
      <c r="V1514" s="4">
        <f t="shared" si="282"/>
        <v>0</v>
      </c>
      <c r="W1514" s="4"/>
      <c r="X1514" s="4">
        <f t="shared" si="287"/>
        <v>0</v>
      </c>
      <c r="Y1514">
        <f t="shared" si="283"/>
        <v>0</v>
      </c>
    </row>
    <row r="1515" spans="2:25" hidden="1" outlineLevel="1" x14ac:dyDescent="0.2">
      <c r="B1515">
        <f t="shared" si="284"/>
        <v>1512</v>
      </c>
      <c r="C1515" t="str">
        <f t="shared" si="277"/>
        <v>Н.Д.</v>
      </c>
      <c r="D1515" s="4">
        <f t="shared" si="278"/>
        <v>0</v>
      </c>
      <c r="E1515" s="4">
        <f t="shared" si="288"/>
        <v>0</v>
      </c>
      <c r="F1515" s="4"/>
      <c r="G1515" s="6">
        <f t="shared" si="285"/>
        <v>0</v>
      </c>
      <c r="H1515">
        <f t="shared" si="279"/>
        <v>0</v>
      </c>
      <c r="S1515">
        <f t="shared" si="286"/>
        <v>1512</v>
      </c>
      <c r="T1515" t="str">
        <f t="shared" si="280"/>
        <v>Н.Д.</v>
      </c>
      <c r="U1515" s="4">
        <f t="shared" si="281"/>
        <v>0</v>
      </c>
      <c r="V1515" s="4">
        <f t="shared" si="282"/>
        <v>0</v>
      </c>
      <c r="W1515" s="4"/>
      <c r="X1515" s="4">
        <f t="shared" si="287"/>
        <v>0</v>
      </c>
      <c r="Y1515">
        <f t="shared" si="283"/>
        <v>0</v>
      </c>
    </row>
    <row r="1516" spans="2:25" hidden="1" outlineLevel="1" x14ac:dyDescent="0.2">
      <c r="B1516">
        <f t="shared" si="284"/>
        <v>1513</v>
      </c>
      <c r="C1516" t="str">
        <f t="shared" si="277"/>
        <v>Н.Д.</v>
      </c>
      <c r="D1516" s="4">
        <f t="shared" si="278"/>
        <v>0</v>
      </c>
      <c r="E1516" s="4">
        <f t="shared" si="288"/>
        <v>0</v>
      </c>
      <c r="F1516" s="4"/>
      <c r="G1516" s="6">
        <f t="shared" si="285"/>
        <v>0</v>
      </c>
      <c r="H1516">
        <f t="shared" si="279"/>
        <v>0</v>
      </c>
      <c r="S1516">
        <f t="shared" si="286"/>
        <v>1513</v>
      </c>
      <c r="T1516" t="str">
        <f t="shared" si="280"/>
        <v>Н.Д.</v>
      </c>
      <c r="U1516" s="4">
        <f t="shared" si="281"/>
        <v>0</v>
      </c>
      <c r="V1516" s="4">
        <f t="shared" si="282"/>
        <v>0</v>
      </c>
      <c r="W1516" s="4"/>
      <c r="X1516" s="4">
        <f t="shared" si="287"/>
        <v>0</v>
      </c>
      <c r="Y1516">
        <f t="shared" si="283"/>
        <v>0</v>
      </c>
    </row>
    <row r="1517" spans="2:25" hidden="1" outlineLevel="1" x14ac:dyDescent="0.2">
      <c r="B1517">
        <f t="shared" si="284"/>
        <v>1514</v>
      </c>
      <c r="C1517" t="str">
        <f t="shared" si="277"/>
        <v>Н.Д.</v>
      </c>
      <c r="D1517" s="4">
        <f t="shared" si="278"/>
        <v>0</v>
      </c>
      <c r="E1517" s="4">
        <f t="shared" si="288"/>
        <v>0</v>
      </c>
      <c r="F1517" s="4"/>
      <c r="G1517" s="6">
        <f t="shared" si="285"/>
        <v>0</v>
      </c>
      <c r="H1517">
        <f t="shared" si="279"/>
        <v>0</v>
      </c>
      <c r="S1517">
        <f t="shared" si="286"/>
        <v>1514</v>
      </c>
      <c r="T1517" t="str">
        <f t="shared" si="280"/>
        <v>Н.Д.</v>
      </c>
      <c r="U1517" s="4">
        <f t="shared" si="281"/>
        <v>0</v>
      </c>
      <c r="V1517" s="4">
        <f t="shared" si="282"/>
        <v>0</v>
      </c>
      <c r="W1517" s="4"/>
      <c r="X1517" s="4">
        <f t="shared" si="287"/>
        <v>0</v>
      </c>
      <c r="Y1517">
        <f t="shared" si="283"/>
        <v>0</v>
      </c>
    </row>
    <row r="1518" spans="2:25" hidden="1" outlineLevel="1" x14ac:dyDescent="0.2">
      <c r="B1518">
        <f t="shared" si="284"/>
        <v>1515</v>
      </c>
      <c r="C1518" t="str">
        <f t="shared" si="277"/>
        <v>Н.Д.</v>
      </c>
      <c r="D1518" s="4">
        <f t="shared" si="278"/>
        <v>0</v>
      </c>
      <c r="E1518" s="4">
        <f t="shared" si="288"/>
        <v>0</v>
      </c>
      <c r="F1518" s="4"/>
      <c r="G1518" s="6">
        <f t="shared" si="285"/>
        <v>0</v>
      </c>
      <c r="H1518">
        <f t="shared" si="279"/>
        <v>0</v>
      </c>
      <c r="S1518">
        <f t="shared" si="286"/>
        <v>1515</v>
      </c>
      <c r="T1518" t="str">
        <f t="shared" si="280"/>
        <v>Н.Д.</v>
      </c>
      <c r="U1518" s="4">
        <f t="shared" si="281"/>
        <v>0</v>
      </c>
      <c r="V1518" s="4">
        <f t="shared" si="282"/>
        <v>0</v>
      </c>
      <c r="W1518" s="4"/>
      <c r="X1518" s="4">
        <f t="shared" si="287"/>
        <v>0</v>
      </c>
      <c r="Y1518">
        <f t="shared" si="283"/>
        <v>0</v>
      </c>
    </row>
    <row r="1519" spans="2:25" hidden="1" outlineLevel="1" x14ac:dyDescent="0.2">
      <c r="B1519">
        <f t="shared" si="284"/>
        <v>1516</v>
      </c>
      <c r="C1519" t="str">
        <f t="shared" si="277"/>
        <v>Н.Д.</v>
      </c>
      <c r="D1519" s="4">
        <f t="shared" si="278"/>
        <v>0</v>
      </c>
      <c r="E1519" s="4">
        <f t="shared" si="288"/>
        <v>0</v>
      </c>
      <c r="F1519" s="4"/>
      <c r="G1519" s="6">
        <f t="shared" si="285"/>
        <v>0</v>
      </c>
      <c r="H1519">
        <f t="shared" si="279"/>
        <v>0</v>
      </c>
      <c r="S1519">
        <f t="shared" si="286"/>
        <v>1516</v>
      </c>
      <c r="T1519" t="str">
        <f t="shared" si="280"/>
        <v>Н.Д.</v>
      </c>
      <c r="U1519" s="4">
        <f t="shared" si="281"/>
        <v>0</v>
      </c>
      <c r="V1519" s="4">
        <f t="shared" si="282"/>
        <v>0</v>
      </c>
      <c r="W1519" s="4"/>
      <c r="X1519" s="4">
        <f t="shared" si="287"/>
        <v>0</v>
      </c>
      <c r="Y1519">
        <f t="shared" si="283"/>
        <v>0</v>
      </c>
    </row>
    <row r="1520" spans="2:25" hidden="1" outlineLevel="1" x14ac:dyDescent="0.2">
      <c r="B1520">
        <f t="shared" si="284"/>
        <v>1517</v>
      </c>
      <c r="C1520" t="str">
        <f t="shared" si="277"/>
        <v>Н.Д.</v>
      </c>
      <c r="D1520" s="4">
        <f t="shared" si="278"/>
        <v>0</v>
      </c>
      <c r="E1520" s="4">
        <f t="shared" si="288"/>
        <v>0</v>
      </c>
      <c r="F1520" s="4"/>
      <c r="G1520" s="6">
        <f t="shared" si="285"/>
        <v>0</v>
      </c>
      <c r="H1520">
        <f t="shared" si="279"/>
        <v>0</v>
      </c>
      <c r="S1520">
        <f t="shared" si="286"/>
        <v>1517</v>
      </c>
      <c r="T1520" t="str">
        <f t="shared" si="280"/>
        <v>Н.Д.</v>
      </c>
      <c r="U1520" s="4">
        <f t="shared" si="281"/>
        <v>0</v>
      </c>
      <c r="V1520" s="4">
        <f t="shared" si="282"/>
        <v>0</v>
      </c>
      <c r="W1520" s="4"/>
      <c r="X1520" s="4">
        <f t="shared" si="287"/>
        <v>0</v>
      </c>
      <c r="Y1520">
        <f t="shared" si="283"/>
        <v>0</v>
      </c>
    </row>
    <row r="1521" spans="2:25" hidden="1" outlineLevel="1" x14ac:dyDescent="0.2">
      <c r="B1521">
        <f t="shared" si="284"/>
        <v>1518</v>
      </c>
      <c r="C1521" t="str">
        <f t="shared" si="277"/>
        <v>Н.Д.</v>
      </c>
      <c r="D1521" s="4">
        <f t="shared" si="278"/>
        <v>0</v>
      </c>
      <c r="E1521" s="4">
        <f t="shared" si="288"/>
        <v>0</v>
      </c>
      <c r="F1521" s="4"/>
      <c r="G1521" s="6">
        <f t="shared" si="285"/>
        <v>0</v>
      </c>
      <c r="H1521">
        <f t="shared" si="279"/>
        <v>0</v>
      </c>
      <c r="S1521">
        <f t="shared" si="286"/>
        <v>1518</v>
      </c>
      <c r="T1521" t="str">
        <f t="shared" si="280"/>
        <v>Н.Д.</v>
      </c>
      <c r="U1521" s="4">
        <f t="shared" si="281"/>
        <v>0</v>
      </c>
      <c r="V1521" s="4">
        <f t="shared" si="282"/>
        <v>0</v>
      </c>
      <c r="W1521" s="4"/>
      <c r="X1521" s="4">
        <f t="shared" si="287"/>
        <v>0</v>
      </c>
      <c r="Y1521">
        <f t="shared" si="283"/>
        <v>0</v>
      </c>
    </row>
    <row r="1522" spans="2:25" hidden="1" outlineLevel="1" x14ac:dyDescent="0.2">
      <c r="B1522">
        <f t="shared" si="284"/>
        <v>1519</v>
      </c>
      <c r="C1522" t="str">
        <f t="shared" si="277"/>
        <v>Н.Д.</v>
      </c>
      <c r="D1522" s="4">
        <f t="shared" si="278"/>
        <v>0</v>
      </c>
      <c r="E1522" s="4">
        <f t="shared" si="288"/>
        <v>0</v>
      </c>
      <c r="F1522" s="4"/>
      <c r="G1522" s="6">
        <f t="shared" si="285"/>
        <v>0</v>
      </c>
      <c r="H1522">
        <f t="shared" si="279"/>
        <v>0</v>
      </c>
      <c r="S1522">
        <f t="shared" si="286"/>
        <v>1519</v>
      </c>
      <c r="T1522" t="str">
        <f t="shared" si="280"/>
        <v>Н.Д.</v>
      </c>
      <c r="U1522" s="4">
        <f t="shared" si="281"/>
        <v>0</v>
      </c>
      <c r="V1522" s="4">
        <f t="shared" si="282"/>
        <v>0</v>
      </c>
      <c r="W1522" s="4"/>
      <c r="X1522" s="4">
        <f t="shared" si="287"/>
        <v>0</v>
      </c>
      <c r="Y1522">
        <f t="shared" si="283"/>
        <v>0</v>
      </c>
    </row>
    <row r="1523" spans="2:25" hidden="1" outlineLevel="1" x14ac:dyDescent="0.2">
      <c r="B1523">
        <f t="shared" si="284"/>
        <v>1520</v>
      </c>
      <c r="C1523" t="str">
        <f t="shared" si="277"/>
        <v>Н.Д.</v>
      </c>
      <c r="D1523" s="4">
        <f t="shared" si="278"/>
        <v>0</v>
      </c>
      <c r="E1523" s="4">
        <f t="shared" si="288"/>
        <v>0</v>
      </c>
      <c r="F1523" s="4"/>
      <c r="G1523" s="6">
        <f t="shared" si="285"/>
        <v>0</v>
      </c>
      <c r="H1523">
        <f t="shared" si="279"/>
        <v>0</v>
      </c>
      <c r="S1523">
        <f t="shared" si="286"/>
        <v>1520</v>
      </c>
      <c r="T1523" t="str">
        <f t="shared" si="280"/>
        <v>Н.Д.</v>
      </c>
      <c r="U1523" s="4">
        <f t="shared" si="281"/>
        <v>0</v>
      </c>
      <c r="V1523" s="4">
        <f t="shared" si="282"/>
        <v>0</v>
      </c>
      <c r="W1523" s="4"/>
      <c r="X1523" s="4">
        <f t="shared" si="287"/>
        <v>0</v>
      </c>
      <c r="Y1523">
        <f t="shared" si="283"/>
        <v>0</v>
      </c>
    </row>
    <row r="1524" spans="2:25" hidden="1" outlineLevel="1" x14ac:dyDescent="0.2">
      <c r="B1524">
        <f t="shared" si="284"/>
        <v>1521</v>
      </c>
      <c r="C1524" t="str">
        <f t="shared" si="277"/>
        <v>Н.Д.</v>
      </c>
      <c r="D1524" s="4">
        <f t="shared" si="278"/>
        <v>0</v>
      </c>
      <c r="E1524" s="4">
        <f t="shared" si="288"/>
        <v>0</v>
      </c>
      <c r="F1524" s="4"/>
      <c r="G1524" s="6">
        <f t="shared" si="285"/>
        <v>0</v>
      </c>
      <c r="H1524">
        <f t="shared" si="279"/>
        <v>0</v>
      </c>
      <c r="S1524">
        <f t="shared" si="286"/>
        <v>1521</v>
      </c>
      <c r="T1524" t="str">
        <f t="shared" si="280"/>
        <v>Н.Д.</v>
      </c>
      <c r="U1524" s="4">
        <f t="shared" si="281"/>
        <v>0</v>
      </c>
      <c r="V1524" s="4">
        <f t="shared" si="282"/>
        <v>0</v>
      </c>
      <c r="W1524" s="4"/>
      <c r="X1524" s="4">
        <f t="shared" si="287"/>
        <v>0</v>
      </c>
      <c r="Y1524">
        <f t="shared" si="283"/>
        <v>0</v>
      </c>
    </row>
    <row r="1525" spans="2:25" hidden="1" outlineLevel="1" x14ac:dyDescent="0.2">
      <c r="B1525">
        <f t="shared" si="284"/>
        <v>1522</v>
      </c>
      <c r="C1525" t="str">
        <f t="shared" si="277"/>
        <v>Н.Д.</v>
      </c>
      <c r="D1525" s="4">
        <f t="shared" si="278"/>
        <v>0</v>
      </c>
      <c r="E1525" s="4">
        <f t="shared" si="288"/>
        <v>0</v>
      </c>
      <c r="F1525" s="4"/>
      <c r="G1525" s="6">
        <f t="shared" si="285"/>
        <v>0</v>
      </c>
      <c r="H1525">
        <f t="shared" si="279"/>
        <v>0</v>
      </c>
      <c r="S1525">
        <f t="shared" si="286"/>
        <v>1522</v>
      </c>
      <c r="T1525" t="str">
        <f t="shared" si="280"/>
        <v>Н.Д.</v>
      </c>
      <c r="U1525" s="4">
        <f t="shared" si="281"/>
        <v>0</v>
      </c>
      <c r="V1525" s="4">
        <f t="shared" si="282"/>
        <v>0</v>
      </c>
      <c r="W1525" s="4"/>
      <c r="X1525" s="4">
        <f t="shared" si="287"/>
        <v>0</v>
      </c>
      <c r="Y1525">
        <f t="shared" si="283"/>
        <v>0</v>
      </c>
    </row>
    <row r="1526" spans="2:25" hidden="1" outlineLevel="1" x14ac:dyDescent="0.2">
      <c r="B1526">
        <f t="shared" si="284"/>
        <v>1523</v>
      </c>
      <c r="C1526" t="str">
        <f t="shared" si="277"/>
        <v>Н.Д.</v>
      </c>
      <c r="D1526" s="4">
        <f t="shared" si="278"/>
        <v>0</v>
      </c>
      <c r="E1526" s="4">
        <f t="shared" si="288"/>
        <v>0</v>
      </c>
      <c r="F1526" s="4"/>
      <c r="G1526" s="6">
        <f t="shared" si="285"/>
        <v>0</v>
      </c>
      <c r="H1526">
        <f t="shared" si="279"/>
        <v>0</v>
      </c>
      <c r="S1526">
        <f t="shared" si="286"/>
        <v>1523</v>
      </c>
      <c r="T1526" t="str">
        <f t="shared" si="280"/>
        <v>Н.Д.</v>
      </c>
      <c r="U1526" s="4">
        <f t="shared" si="281"/>
        <v>0</v>
      </c>
      <c r="V1526" s="4">
        <f t="shared" si="282"/>
        <v>0</v>
      </c>
      <c r="W1526" s="4"/>
      <c r="X1526" s="4">
        <f t="shared" si="287"/>
        <v>0</v>
      </c>
      <c r="Y1526">
        <f t="shared" si="283"/>
        <v>0</v>
      </c>
    </row>
    <row r="1527" spans="2:25" hidden="1" outlineLevel="1" x14ac:dyDescent="0.2">
      <c r="B1527">
        <f t="shared" si="284"/>
        <v>1524</v>
      </c>
      <c r="C1527" t="str">
        <f t="shared" si="277"/>
        <v>Н.Д.</v>
      </c>
      <c r="D1527" s="4">
        <f t="shared" si="278"/>
        <v>0</v>
      </c>
      <c r="E1527" s="4">
        <f t="shared" si="288"/>
        <v>0</v>
      </c>
      <c r="F1527" s="4"/>
      <c r="G1527" s="6">
        <f t="shared" si="285"/>
        <v>0</v>
      </c>
      <c r="H1527">
        <f t="shared" si="279"/>
        <v>0</v>
      </c>
      <c r="S1527">
        <f t="shared" si="286"/>
        <v>1524</v>
      </c>
      <c r="T1527" t="str">
        <f t="shared" si="280"/>
        <v>Н.Д.</v>
      </c>
      <c r="U1527" s="4">
        <f t="shared" si="281"/>
        <v>0</v>
      </c>
      <c r="V1527" s="4">
        <f t="shared" si="282"/>
        <v>0</v>
      </c>
      <c r="W1527" s="4"/>
      <c r="X1527" s="4">
        <f t="shared" si="287"/>
        <v>0</v>
      </c>
      <c r="Y1527">
        <f t="shared" si="283"/>
        <v>0</v>
      </c>
    </row>
    <row r="1528" spans="2:25" hidden="1" outlineLevel="1" x14ac:dyDescent="0.2">
      <c r="B1528">
        <f t="shared" si="284"/>
        <v>1525</v>
      </c>
      <c r="C1528" t="str">
        <f t="shared" si="277"/>
        <v>Н.Д.</v>
      </c>
      <c r="D1528" s="4">
        <f t="shared" si="278"/>
        <v>0</v>
      </c>
      <c r="E1528" s="4">
        <f t="shared" si="288"/>
        <v>0</v>
      </c>
      <c r="F1528" s="4"/>
      <c r="G1528" s="6">
        <f t="shared" si="285"/>
        <v>0</v>
      </c>
      <c r="H1528">
        <f t="shared" si="279"/>
        <v>0</v>
      </c>
      <c r="S1528">
        <f t="shared" si="286"/>
        <v>1525</v>
      </c>
      <c r="T1528" t="str">
        <f t="shared" si="280"/>
        <v>Н.Д.</v>
      </c>
      <c r="U1528" s="4">
        <f t="shared" si="281"/>
        <v>0</v>
      </c>
      <c r="V1528" s="4">
        <f t="shared" si="282"/>
        <v>0</v>
      </c>
      <c r="W1528" s="4"/>
      <c r="X1528" s="4">
        <f t="shared" si="287"/>
        <v>0</v>
      </c>
      <c r="Y1528">
        <f t="shared" si="283"/>
        <v>0</v>
      </c>
    </row>
    <row r="1529" spans="2:25" hidden="1" outlineLevel="1" x14ac:dyDescent="0.2">
      <c r="B1529">
        <f t="shared" si="284"/>
        <v>1526</v>
      </c>
      <c r="C1529" t="str">
        <f t="shared" si="277"/>
        <v>Н.Д.</v>
      </c>
      <c r="D1529" s="4">
        <f t="shared" si="278"/>
        <v>0</v>
      </c>
      <c r="E1529" s="4">
        <f t="shared" si="288"/>
        <v>0</v>
      </c>
      <c r="F1529" s="4"/>
      <c r="G1529" s="6">
        <f t="shared" si="285"/>
        <v>0</v>
      </c>
      <c r="H1529">
        <f t="shared" si="279"/>
        <v>0</v>
      </c>
      <c r="S1529">
        <f t="shared" si="286"/>
        <v>1526</v>
      </c>
      <c r="T1529" t="str">
        <f t="shared" si="280"/>
        <v>Н.Д.</v>
      </c>
      <c r="U1529" s="4">
        <f t="shared" si="281"/>
        <v>0</v>
      </c>
      <c r="V1529" s="4">
        <f t="shared" si="282"/>
        <v>0</v>
      </c>
      <c r="W1529" s="4"/>
      <c r="X1529" s="4">
        <f t="shared" si="287"/>
        <v>0</v>
      </c>
      <c r="Y1529">
        <f t="shared" si="283"/>
        <v>0</v>
      </c>
    </row>
    <row r="1530" spans="2:25" hidden="1" outlineLevel="1" x14ac:dyDescent="0.2">
      <c r="B1530">
        <f t="shared" si="284"/>
        <v>1527</v>
      </c>
      <c r="C1530" t="str">
        <f t="shared" si="277"/>
        <v>Н.Д.</v>
      </c>
      <c r="D1530" s="4">
        <f t="shared" si="278"/>
        <v>0</v>
      </c>
      <c r="E1530" s="4">
        <f t="shared" si="288"/>
        <v>0</v>
      </c>
      <c r="F1530" s="4"/>
      <c r="G1530" s="6">
        <f t="shared" si="285"/>
        <v>0</v>
      </c>
      <c r="H1530">
        <f t="shared" si="279"/>
        <v>0</v>
      </c>
      <c r="S1530">
        <f t="shared" si="286"/>
        <v>1527</v>
      </c>
      <c r="T1530" t="str">
        <f t="shared" si="280"/>
        <v>Н.Д.</v>
      </c>
      <c r="U1530" s="4">
        <f t="shared" si="281"/>
        <v>0</v>
      </c>
      <c r="V1530" s="4">
        <f t="shared" si="282"/>
        <v>0</v>
      </c>
      <c r="W1530" s="4"/>
      <c r="X1530" s="4">
        <f t="shared" si="287"/>
        <v>0</v>
      </c>
      <c r="Y1530">
        <f t="shared" si="283"/>
        <v>0</v>
      </c>
    </row>
    <row r="1531" spans="2:25" hidden="1" outlineLevel="1" x14ac:dyDescent="0.2">
      <c r="B1531">
        <f t="shared" si="284"/>
        <v>1528</v>
      </c>
      <c r="C1531" t="str">
        <f t="shared" si="277"/>
        <v>Н.Д.</v>
      </c>
      <c r="D1531" s="4">
        <f t="shared" si="278"/>
        <v>0</v>
      </c>
      <c r="E1531" s="4">
        <f t="shared" si="288"/>
        <v>0</v>
      </c>
      <c r="F1531" s="4"/>
      <c r="G1531" s="6">
        <f t="shared" si="285"/>
        <v>0</v>
      </c>
      <c r="H1531">
        <f t="shared" si="279"/>
        <v>0</v>
      </c>
      <c r="S1531">
        <f t="shared" si="286"/>
        <v>1528</v>
      </c>
      <c r="T1531" t="str">
        <f t="shared" si="280"/>
        <v>Н.Д.</v>
      </c>
      <c r="U1531" s="4">
        <f t="shared" si="281"/>
        <v>0</v>
      </c>
      <c r="V1531" s="4">
        <f t="shared" si="282"/>
        <v>0</v>
      </c>
      <c r="W1531" s="4"/>
      <c r="X1531" s="4">
        <f t="shared" si="287"/>
        <v>0</v>
      </c>
      <c r="Y1531">
        <f t="shared" si="283"/>
        <v>0</v>
      </c>
    </row>
    <row r="1532" spans="2:25" hidden="1" outlineLevel="1" x14ac:dyDescent="0.2">
      <c r="B1532">
        <f t="shared" si="284"/>
        <v>1529</v>
      </c>
      <c r="C1532" t="str">
        <f t="shared" si="277"/>
        <v>Н.Д.</v>
      </c>
      <c r="D1532" s="4">
        <f t="shared" si="278"/>
        <v>0</v>
      </c>
      <c r="E1532" s="4">
        <f t="shared" si="288"/>
        <v>0</v>
      </c>
      <c r="F1532" s="4"/>
      <c r="G1532" s="6">
        <f t="shared" si="285"/>
        <v>0</v>
      </c>
      <c r="H1532">
        <f t="shared" si="279"/>
        <v>0</v>
      </c>
      <c r="S1532">
        <f t="shared" si="286"/>
        <v>1529</v>
      </c>
      <c r="T1532" t="str">
        <f t="shared" si="280"/>
        <v>Н.Д.</v>
      </c>
      <c r="U1532" s="4">
        <f t="shared" si="281"/>
        <v>0</v>
      </c>
      <c r="V1532" s="4">
        <f t="shared" si="282"/>
        <v>0</v>
      </c>
      <c r="W1532" s="4"/>
      <c r="X1532" s="4">
        <f t="shared" si="287"/>
        <v>0</v>
      </c>
      <c r="Y1532">
        <f t="shared" si="283"/>
        <v>0</v>
      </c>
    </row>
    <row r="1533" spans="2:25" hidden="1" outlineLevel="1" x14ac:dyDescent="0.2">
      <c r="B1533">
        <f t="shared" si="284"/>
        <v>1530</v>
      </c>
      <c r="C1533" t="str">
        <f t="shared" si="277"/>
        <v>Н.Д.</v>
      </c>
      <c r="D1533" s="4">
        <f t="shared" si="278"/>
        <v>0</v>
      </c>
      <c r="E1533" s="4">
        <f t="shared" si="288"/>
        <v>0</v>
      </c>
      <c r="F1533" s="4"/>
      <c r="G1533" s="6">
        <f t="shared" si="285"/>
        <v>0</v>
      </c>
      <c r="H1533">
        <f t="shared" si="279"/>
        <v>0</v>
      </c>
      <c r="S1533">
        <f t="shared" si="286"/>
        <v>1530</v>
      </c>
      <c r="T1533" t="str">
        <f t="shared" si="280"/>
        <v>Н.Д.</v>
      </c>
      <c r="U1533" s="4">
        <f t="shared" si="281"/>
        <v>0</v>
      </c>
      <c r="V1533" s="4">
        <f t="shared" si="282"/>
        <v>0</v>
      </c>
      <c r="W1533" s="4"/>
      <c r="X1533" s="4">
        <f t="shared" si="287"/>
        <v>0</v>
      </c>
      <c r="Y1533">
        <f t="shared" si="283"/>
        <v>0</v>
      </c>
    </row>
    <row r="1534" spans="2:25" hidden="1" outlineLevel="1" x14ac:dyDescent="0.2">
      <c r="B1534">
        <f t="shared" si="284"/>
        <v>1531</v>
      </c>
      <c r="C1534" t="str">
        <f t="shared" si="277"/>
        <v>Н.Д.</v>
      </c>
      <c r="D1534" s="4">
        <f t="shared" si="278"/>
        <v>0</v>
      </c>
      <c r="E1534" s="4">
        <f t="shared" si="288"/>
        <v>0</v>
      </c>
      <c r="F1534" s="4"/>
      <c r="G1534" s="6">
        <f t="shared" si="285"/>
        <v>0</v>
      </c>
      <c r="H1534">
        <f t="shared" si="279"/>
        <v>0</v>
      </c>
      <c r="S1534">
        <f t="shared" si="286"/>
        <v>1531</v>
      </c>
      <c r="T1534" t="str">
        <f t="shared" si="280"/>
        <v>Н.Д.</v>
      </c>
      <c r="U1534" s="4">
        <f t="shared" si="281"/>
        <v>0</v>
      </c>
      <c r="V1534" s="4">
        <f t="shared" si="282"/>
        <v>0</v>
      </c>
      <c r="W1534" s="4"/>
      <c r="X1534" s="4">
        <f t="shared" si="287"/>
        <v>0</v>
      </c>
      <c r="Y1534">
        <f t="shared" si="283"/>
        <v>0</v>
      </c>
    </row>
    <row r="1535" spans="2:25" hidden="1" outlineLevel="1" x14ac:dyDescent="0.2">
      <c r="B1535">
        <f t="shared" si="284"/>
        <v>1532</v>
      </c>
      <c r="C1535" t="str">
        <f t="shared" si="277"/>
        <v>Н.Д.</v>
      </c>
      <c r="D1535" s="4">
        <f t="shared" si="278"/>
        <v>0</v>
      </c>
      <c r="E1535" s="4">
        <f t="shared" si="288"/>
        <v>0</v>
      </c>
      <c r="F1535" s="4"/>
      <c r="G1535" s="6">
        <f t="shared" si="285"/>
        <v>0</v>
      </c>
      <c r="H1535">
        <f t="shared" si="279"/>
        <v>0</v>
      </c>
      <c r="S1535">
        <f t="shared" si="286"/>
        <v>1532</v>
      </c>
      <c r="T1535" t="str">
        <f t="shared" si="280"/>
        <v>Н.Д.</v>
      </c>
      <c r="U1535" s="4">
        <f t="shared" si="281"/>
        <v>0</v>
      </c>
      <c r="V1535" s="4">
        <f t="shared" si="282"/>
        <v>0</v>
      </c>
      <c r="W1535" s="4"/>
      <c r="X1535" s="4">
        <f t="shared" si="287"/>
        <v>0</v>
      </c>
      <c r="Y1535">
        <f t="shared" si="283"/>
        <v>0</v>
      </c>
    </row>
    <row r="1536" spans="2:25" hidden="1" outlineLevel="1" x14ac:dyDescent="0.2">
      <c r="B1536">
        <f t="shared" si="284"/>
        <v>1533</v>
      </c>
      <c r="C1536" t="str">
        <f t="shared" si="277"/>
        <v>Н.Д.</v>
      </c>
      <c r="D1536" s="4">
        <f t="shared" si="278"/>
        <v>0</v>
      </c>
      <c r="E1536" s="4">
        <f t="shared" si="288"/>
        <v>0</v>
      </c>
      <c r="F1536" s="4"/>
      <c r="G1536" s="6">
        <f t="shared" si="285"/>
        <v>0</v>
      </c>
      <c r="H1536">
        <f t="shared" si="279"/>
        <v>0</v>
      </c>
      <c r="S1536">
        <f t="shared" si="286"/>
        <v>1533</v>
      </c>
      <c r="T1536" t="str">
        <f t="shared" si="280"/>
        <v>Н.Д.</v>
      </c>
      <c r="U1536" s="4">
        <f t="shared" si="281"/>
        <v>0</v>
      </c>
      <c r="V1536" s="4">
        <f t="shared" si="282"/>
        <v>0</v>
      </c>
      <c r="W1536" s="4"/>
      <c r="X1536" s="4">
        <f t="shared" si="287"/>
        <v>0</v>
      </c>
      <c r="Y1536">
        <f t="shared" si="283"/>
        <v>0</v>
      </c>
    </row>
    <row r="1537" spans="2:25" hidden="1" outlineLevel="1" x14ac:dyDescent="0.2">
      <c r="B1537">
        <f t="shared" si="284"/>
        <v>1534</v>
      </c>
      <c r="C1537" t="str">
        <f t="shared" si="277"/>
        <v>Н.Д.</v>
      </c>
      <c r="D1537" s="4">
        <f t="shared" si="278"/>
        <v>0</v>
      </c>
      <c r="E1537" s="4">
        <f t="shared" si="288"/>
        <v>0</v>
      </c>
      <c r="F1537" s="4"/>
      <c r="G1537" s="6">
        <f t="shared" si="285"/>
        <v>0</v>
      </c>
      <c r="H1537">
        <f t="shared" si="279"/>
        <v>0</v>
      </c>
      <c r="S1537">
        <f t="shared" si="286"/>
        <v>1534</v>
      </c>
      <c r="T1537" t="str">
        <f t="shared" si="280"/>
        <v>Н.Д.</v>
      </c>
      <c r="U1537" s="4">
        <f t="shared" si="281"/>
        <v>0</v>
      </c>
      <c r="V1537" s="4">
        <f t="shared" si="282"/>
        <v>0</v>
      </c>
      <c r="W1537" s="4"/>
      <c r="X1537" s="4">
        <f t="shared" si="287"/>
        <v>0</v>
      </c>
      <c r="Y1537">
        <f t="shared" si="283"/>
        <v>0</v>
      </c>
    </row>
    <row r="1538" spans="2:25" hidden="1" outlineLevel="1" x14ac:dyDescent="0.2">
      <c r="B1538">
        <f t="shared" si="284"/>
        <v>1535</v>
      </c>
      <c r="C1538" t="str">
        <f t="shared" si="277"/>
        <v>Н.Д.</v>
      </c>
      <c r="D1538" s="4">
        <f t="shared" si="278"/>
        <v>0</v>
      </c>
      <c r="E1538" s="4">
        <f t="shared" si="288"/>
        <v>0</v>
      </c>
      <c r="F1538" s="4"/>
      <c r="G1538" s="6">
        <f t="shared" si="285"/>
        <v>0</v>
      </c>
      <c r="H1538">
        <f t="shared" si="279"/>
        <v>0</v>
      </c>
      <c r="S1538">
        <f t="shared" si="286"/>
        <v>1535</v>
      </c>
      <c r="T1538" t="str">
        <f t="shared" si="280"/>
        <v>Н.Д.</v>
      </c>
      <c r="U1538" s="4">
        <f t="shared" si="281"/>
        <v>0</v>
      </c>
      <c r="V1538" s="4">
        <f t="shared" si="282"/>
        <v>0</v>
      </c>
      <c r="W1538" s="4"/>
      <c r="X1538" s="4">
        <f t="shared" si="287"/>
        <v>0</v>
      </c>
      <c r="Y1538">
        <f t="shared" si="283"/>
        <v>0</v>
      </c>
    </row>
    <row r="1539" spans="2:25" hidden="1" outlineLevel="1" x14ac:dyDescent="0.2">
      <c r="B1539">
        <f t="shared" si="284"/>
        <v>1536</v>
      </c>
      <c r="C1539" t="str">
        <f t="shared" si="277"/>
        <v>Н.Д.</v>
      </c>
      <c r="D1539" s="4">
        <f t="shared" si="278"/>
        <v>0</v>
      </c>
      <c r="E1539" s="4">
        <f t="shared" si="288"/>
        <v>0</v>
      </c>
      <c r="F1539" s="4"/>
      <c r="G1539" s="6">
        <f t="shared" si="285"/>
        <v>0</v>
      </c>
      <c r="H1539">
        <f t="shared" si="279"/>
        <v>0</v>
      </c>
      <c r="S1539">
        <f t="shared" si="286"/>
        <v>1536</v>
      </c>
      <c r="T1539" t="str">
        <f t="shared" si="280"/>
        <v>Н.Д.</v>
      </c>
      <c r="U1539" s="4">
        <f t="shared" si="281"/>
        <v>0</v>
      </c>
      <c r="V1539" s="4">
        <f t="shared" si="282"/>
        <v>0</v>
      </c>
      <c r="W1539" s="4"/>
      <c r="X1539" s="4">
        <f t="shared" si="287"/>
        <v>0</v>
      </c>
      <c r="Y1539">
        <f t="shared" si="283"/>
        <v>0</v>
      </c>
    </row>
    <row r="1540" spans="2:25" hidden="1" outlineLevel="1" x14ac:dyDescent="0.2">
      <c r="B1540">
        <f t="shared" si="284"/>
        <v>1537</v>
      </c>
      <c r="C1540" t="str">
        <f t="shared" si="277"/>
        <v>Н.Д.</v>
      </c>
      <c r="D1540" s="4">
        <f t="shared" si="278"/>
        <v>0</v>
      </c>
      <c r="E1540" s="4">
        <f t="shared" si="288"/>
        <v>0</v>
      </c>
      <c r="F1540" s="4"/>
      <c r="G1540" s="6">
        <f t="shared" si="285"/>
        <v>0</v>
      </c>
      <c r="H1540">
        <f t="shared" si="279"/>
        <v>0</v>
      </c>
      <c r="S1540">
        <f t="shared" si="286"/>
        <v>1537</v>
      </c>
      <c r="T1540" t="str">
        <f t="shared" si="280"/>
        <v>Н.Д.</v>
      </c>
      <c r="U1540" s="4">
        <f t="shared" si="281"/>
        <v>0</v>
      </c>
      <c r="V1540" s="4">
        <f t="shared" si="282"/>
        <v>0</v>
      </c>
      <c r="W1540" s="4"/>
      <c r="X1540" s="4">
        <f t="shared" si="287"/>
        <v>0</v>
      </c>
      <c r="Y1540">
        <f t="shared" si="283"/>
        <v>0</v>
      </c>
    </row>
    <row r="1541" spans="2:25" hidden="1" outlineLevel="1" x14ac:dyDescent="0.2">
      <c r="B1541">
        <f t="shared" si="284"/>
        <v>1538</v>
      </c>
      <c r="C1541" t="str">
        <f t="shared" ref="C1541:C1604" si="289">IF(C1540="Н.Д.","Н.Д.",IF(C1540+$C$1824&gt;90,"Н.Д.",C1540+$C$1824))</f>
        <v>Н.Д.</v>
      </c>
      <c r="D1541" s="4">
        <f t="shared" ref="D1541:D1604" si="290">IF(C1541="Н.Д.",,COS(RADIANS(C1541))*$E$1)</f>
        <v>0</v>
      </c>
      <c r="E1541" s="4">
        <f t="shared" si="288"/>
        <v>0</v>
      </c>
      <c r="F1541" s="4"/>
      <c r="G1541" s="6">
        <f t="shared" si="285"/>
        <v>0</v>
      </c>
      <c r="H1541">
        <f t="shared" ref="H1541:H1604" si="291">(D1541+D1540)/2*(E1541-E1540)</f>
        <v>0</v>
      </c>
      <c r="S1541">
        <f t="shared" si="286"/>
        <v>1538</v>
      </c>
      <c r="T1541" t="str">
        <f t="shared" ref="T1541:T1604" si="292">IF(T1540="Н.Д.","Н.Д.",IF(T1540+$T$1824&gt;90,"Н.Д.",T1540+$T$1824))</f>
        <v>Н.Д.</v>
      </c>
      <c r="U1541" s="4">
        <f t="shared" ref="U1541:U1604" si="293">IF(T1541="Н.Д.",,COS(RADIANS(T1541))*$V$2)</f>
        <v>0</v>
      </c>
      <c r="V1541" s="4">
        <f t="shared" ref="V1541:V1604" si="294">IF(T1541="Н.Д.",,SIN(RADIANS(T1541))*$V$2)</f>
        <v>0</v>
      </c>
      <c r="W1541" s="4"/>
      <c r="X1541" s="4">
        <f t="shared" si="287"/>
        <v>0</v>
      </c>
      <c r="Y1541">
        <f t="shared" ref="Y1541:Y1604" si="295">(U1541+U1540)/2*(V1541-V1540)</f>
        <v>0</v>
      </c>
    </row>
    <row r="1542" spans="2:25" hidden="1" outlineLevel="1" x14ac:dyDescent="0.2">
      <c r="B1542">
        <f t="shared" ref="B1542:B1605" si="296">B1541+1</f>
        <v>1539</v>
      </c>
      <c r="C1542" t="str">
        <f t="shared" si="289"/>
        <v>Н.Д.</v>
      </c>
      <c r="D1542" s="4">
        <f t="shared" si="290"/>
        <v>0</v>
      </c>
      <c r="E1542" s="4">
        <f t="shared" si="288"/>
        <v>0</v>
      </c>
      <c r="F1542" s="4"/>
      <c r="G1542" s="6">
        <f t="shared" ref="G1542:G1605" si="297">SQRT((D1541-D1542)^2+(E1542-E1541)^2)</f>
        <v>0</v>
      </c>
      <c r="H1542">
        <f t="shared" si="291"/>
        <v>0</v>
      </c>
      <c r="S1542">
        <f t="shared" ref="S1542:S1605" si="298">S1541+1</f>
        <v>1539</v>
      </c>
      <c r="T1542" t="str">
        <f t="shared" si="292"/>
        <v>Н.Д.</v>
      </c>
      <c r="U1542" s="4">
        <f t="shared" si="293"/>
        <v>0</v>
      </c>
      <c r="V1542" s="4">
        <f t="shared" si="294"/>
        <v>0</v>
      </c>
      <c r="W1542" s="4"/>
      <c r="X1542" s="4">
        <f t="shared" ref="X1542:X1605" si="299">SQRT((U1541-U1542)^2+(V1542-V1541)^2)</f>
        <v>0</v>
      </c>
      <c r="Y1542">
        <f t="shared" si="295"/>
        <v>0</v>
      </c>
    </row>
    <row r="1543" spans="2:25" hidden="1" outlineLevel="1" x14ac:dyDescent="0.2">
      <c r="B1543">
        <f t="shared" si="296"/>
        <v>1540</v>
      </c>
      <c r="C1543" t="str">
        <f t="shared" si="289"/>
        <v>Н.Д.</v>
      </c>
      <c r="D1543" s="4">
        <f t="shared" si="290"/>
        <v>0</v>
      </c>
      <c r="E1543" s="4">
        <f t="shared" ref="E1543:E1606" si="300">IF(C1543="Н.Д.",,SIN(RADIANS(C1543))*$E$2)</f>
        <v>0</v>
      </c>
      <c r="F1543" s="4"/>
      <c r="G1543" s="6">
        <f t="shared" si="297"/>
        <v>0</v>
      </c>
      <c r="H1543">
        <f t="shared" si="291"/>
        <v>0</v>
      </c>
      <c r="S1543">
        <f t="shared" si="298"/>
        <v>1540</v>
      </c>
      <c r="T1543" t="str">
        <f t="shared" si="292"/>
        <v>Н.Д.</v>
      </c>
      <c r="U1543" s="4">
        <f t="shared" si="293"/>
        <v>0</v>
      </c>
      <c r="V1543" s="4">
        <f t="shared" si="294"/>
        <v>0</v>
      </c>
      <c r="W1543" s="4"/>
      <c r="X1543" s="4">
        <f t="shared" si="299"/>
        <v>0</v>
      </c>
      <c r="Y1543">
        <f t="shared" si="295"/>
        <v>0</v>
      </c>
    </row>
    <row r="1544" spans="2:25" hidden="1" outlineLevel="1" x14ac:dyDescent="0.2">
      <c r="B1544">
        <f t="shared" si="296"/>
        <v>1541</v>
      </c>
      <c r="C1544" t="str">
        <f t="shared" si="289"/>
        <v>Н.Д.</v>
      </c>
      <c r="D1544" s="4">
        <f t="shared" si="290"/>
        <v>0</v>
      </c>
      <c r="E1544" s="4">
        <f t="shared" si="300"/>
        <v>0</v>
      </c>
      <c r="F1544" s="4"/>
      <c r="G1544" s="6">
        <f t="shared" si="297"/>
        <v>0</v>
      </c>
      <c r="H1544">
        <f t="shared" si="291"/>
        <v>0</v>
      </c>
      <c r="S1544">
        <f t="shared" si="298"/>
        <v>1541</v>
      </c>
      <c r="T1544" t="str">
        <f t="shared" si="292"/>
        <v>Н.Д.</v>
      </c>
      <c r="U1544" s="4">
        <f t="shared" si="293"/>
        <v>0</v>
      </c>
      <c r="V1544" s="4">
        <f t="shared" si="294"/>
        <v>0</v>
      </c>
      <c r="W1544" s="4"/>
      <c r="X1544" s="4">
        <f t="shared" si="299"/>
        <v>0</v>
      </c>
      <c r="Y1544">
        <f t="shared" si="295"/>
        <v>0</v>
      </c>
    </row>
    <row r="1545" spans="2:25" hidden="1" outlineLevel="1" x14ac:dyDescent="0.2">
      <c r="B1545">
        <f t="shared" si="296"/>
        <v>1542</v>
      </c>
      <c r="C1545" t="str">
        <f t="shared" si="289"/>
        <v>Н.Д.</v>
      </c>
      <c r="D1545" s="4">
        <f t="shared" si="290"/>
        <v>0</v>
      </c>
      <c r="E1545" s="4">
        <f t="shared" si="300"/>
        <v>0</v>
      </c>
      <c r="F1545" s="4"/>
      <c r="G1545" s="6">
        <f t="shared" si="297"/>
        <v>0</v>
      </c>
      <c r="H1545">
        <f t="shared" si="291"/>
        <v>0</v>
      </c>
      <c r="S1545">
        <f t="shared" si="298"/>
        <v>1542</v>
      </c>
      <c r="T1545" t="str">
        <f t="shared" si="292"/>
        <v>Н.Д.</v>
      </c>
      <c r="U1545" s="4">
        <f t="shared" si="293"/>
        <v>0</v>
      </c>
      <c r="V1545" s="4">
        <f t="shared" si="294"/>
        <v>0</v>
      </c>
      <c r="W1545" s="4"/>
      <c r="X1545" s="4">
        <f t="shared" si="299"/>
        <v>0</v>
      </c>
      <c r="Y1545">
        <f t="shared" si="295"/>
        <v>0</v>
      </c>
    </row>
    <row r="1546" spans="2:25" hidden="1" outlineLevel="1" x14ac:dyDescent="0.2">
      <c r="B1546">
        <f t="shared" si="296"/>
        <v>1543</v>
      </c>
      <c r="C1546" t="str">
        <f t="shared" si="289"/>
        <v>Н.Д.</v>
      </c>
      <c r="D1546" s="4">
        <f t="shared" si="290"/>
        <v>0</v>
      </c>
      <c r="E1546" s="4">
        <f t="shared" si="300"/>
        <v>0</v>
      </c>
      <c r="F1546" s="4"/>
      <c r="G1546" s="6">
        <f t="shared" si="297"/>
        <v>0</v>
      </c>
      <c r="H1546">
        <f t="shared" si="291"/>
        <v>0</v>
      </c>
      <c r="S1546">
        <f t="shared" si="298"/>
        <v>1543</v>
      </c>
      <c r="T1546" t="str">
        <f t="shared" si="292"/>
        <v>Н.Д.</v>
      </c>
      <c r="U1546" s="4">
        <f t="shared" si="293"/>
        <v>0</v>
      </c>
      <c r="V1546" s="4">
        <f t="shared" si="294"/>
        <v>0</v>
      </c>
      <c r="W1546" s="4"/>
      <c r="X1546" s="4">
        <f t="shared" si="299"/>
        <v>0</v>
      </c>
      <c r="Y1546">
        <f t="shared" si="295"/>
        <v>0</v>
      </c>
    </row>
    <row r="1547" spans="2:25" hidden="1" outlineLevel="1" x14ac:dyDescent="0.2">
      <c r="B1547">
        <f t="shared" si="296"/>
        <v>1544</v>
      </c>
      <c r="C1547" t="str">
        <f t="shared" si="289"/>
        <v>Н.Д.</v>
      </c>
      <c r="D1547" s="4">
        <f t="shared" si="290"/>
        <v>0</v>
      </c>
      <c r="E1547" s="4">
        <f t="shared" si="300"/>
        <v>0</v>
      </c>
      <c r="F1547" s="4"/>
      <c r="G1547" s="6">
        <f t="shared" si="297"/>
        <v>0</v>
      </c>
      <c r="H1547">
        <f t="shared" si="291"/>
        <v>0</v>
      </c>
      <c r="S1547">
        <f t="shared" si="298"/>
        <v>1544</v>
      </c>
      <c r="T1547" t="str">
        <f t="shared" si="292"/>
        <v>Н.Д.</v>
      </c>
      <c r="U1547" s="4">
        <f t="shared" si="293"/>
        <v>0</v>
      </c>
      <c r="V1547" s="4">
        <f t="shared" si="294"/>
        <v>0</v>
      </c>
      <c r="W1547" s="4"/>
      <c r="X1547" s="4">
        <f t="shared" si="299"/>
        <v>0</v>
      </c>
      <c r="Y1547">
        <f t="shared" si="295"/>
        <v>0</v>
      </c>
    </row>
    <row r="1548" spans="2:25" hidden="1" outlineLevel="1" x14ac:dyDescent="0.2">
      <c r="B1548">
        <f t="shared" si="296"/>
        <v>1545</v>
      </c>
      <c r="C1548" t="str">
        <f t="shared" si="289"/>
        <v>Н.Д.</v>
      </c>
      <c r="D1548" s="4">
        <f t="shared" si="290"/>
        <v>0</v>
      </c>
      <c r="E1548" s="4">
        <f t="shared" si="300"/>
        <v>0</v>
      </c>
      <c r="F1548" s="4"/>
      <c r="G1548" s="6">
        <f t="shared" si="297"/>
        <v>0</v>
      </c>
      <c r="H1548">
        <f t="shared" si="291"/>
        <v>0</v>
      </c>
      <c r="S1548">
        <f t="shared" si="298"/>
        <v>1545</v>
      </c>
      <c r="T1548" t="str">
        <f t="shared" si="292"/>
        <v>Н.Д.</v>
      </c>
      <c r="U1548" s="4">
        <f t="shared" si="293"/>
        <v>0</v>
      </c>
      <c r="V1548" s="4">
        <f t="shared" si="294"/>
        <v>0</v>
      </c>
      <c r="W1548" s="4"/>
      <c r="X1548" s="4">
        <f t="shared" si="299"/>
        <v>0</v>
      </c>
      <c r="Y1548">
        <f t="shared" si="295"/>
        <v>0</v>
      </c>
    </row>
    <row r="1549" spans="2:25" hidden="1" outlineLevel="1" x14ac:dyDescent="0.2">
      <c r="B1549">
        <f t="shared" si="296"/>
        <v>1546</v>
      </c>
      <c r="C1549" t="str">
        <f t="shared" si="289"/>
        <v>Н.Д.</v>
      </c>
      <c r="D1549" s="4">
        <f t="shared" si="290"/>
        <v>0</v>
      </c>
      <c r="E1549" s="4">
        <f t="shared" si="300"/>
        <v>0</v>
      </c>
      <c r="F1549" s="4"/>
      <c r="G1549" s="6">
        <f t="shared" si="297"/>
        <v>0</v>
      </c>
      <c r="H1549">
        <f t="shared" si="291"/>
        <v>0</v>
      </c>
      <c r="S1549">
        <f t="shared" si="298"/>
        <v>1546</v>
      </c>
      <c r="T1549" t="str">
        <f t="shared" si="292"/>
        <v>Н.Д.</v>
      </c>
      <c r="U1549" s="4">
        <f t="shared" si="293"/>
        <v>0</v>
      </c>
      <c r="V1549" s="4">
        <f t="shared" si="294"/>
        <v>0</v>
      </c>
      <c r="W1549" s="4"/>
      <c r="X1549" s="4">
        <f t="shared" si="299"/>
        <v>0</v>
      </c>
      <c r="Y1549">
        <f t="shared" si="295"/>
        <v>0</v>
      </c>
    </row>
    <row r="1550" spans="2:25" hidden="1" outlineLevel="1" x14ac:dyDescent="0.2">
      <c r="B1550">
        <f t="shared" si="296"/>
        <v>1547</v>
      </c>
      <c r="C1550" t="str">
        <f t="shared" si="289"/>
        <v>Н.Д.</v>
      </c>
      <c r="D1550" s="4">
        <f t="shared" si="290"/>
        <v>0</v>
      </c>
      <c r="E1550" s="4">
        <f t="shared" si="300"/>
        <v>0</v>
      </c>
      <c r="F1550" s="4"/>
      <c r="G1550" s="6">
        <f t="shared" si="297"/>
        <v>0</v>
      </c>
      <c r="H1550">
        <f t="shared" si="291"/>
        <v>0</v>
      </c>
      <c r="S1550">
        <f t="shared" si="298"/>
        <v>1547</v>
      </c>
      <c r="T1550" t="str">
        <f t="shared" si="292"/>
        <v>Н.Д.</v>
      </c>
      <c r="U1550" s="4">
        <f t="shared" si="293"/>
        <v>0</v>
      </c>
      <c r="V1550" s="4">
        <f t="shared" si="294"/>
        <v>0</v>
      </c>
      <c r="W1550" s="4"/>
      <c r="X1550" s="4">
        <f t="shared" si="299"/>
        <v>0</v>
      </c>
      <c r="Y1550">
        <f t="shared" si="295"/>
        <v>0</v>
      </c>
    </row>
    <row r="1551" spans="2:25" hidden="1" outlineLevel="1" x14ac:dyDescent="0.2">
      <c r="B1551">
        <f t="shared" si="296"/>
        <v>1548</v>
      </c>
      <c r="C1551" t="str">
        <f t="shared" si="289"/>
        <v>Н.Д.</v>
      </c>
      <c r="D1551" s="4">
        <f t="shared" si="290"/>
        <v>0</v>
      </c>
      <c r="E1551" s="4">
        <f t="shared" si="300"/>
        <v>0</v>
      </c>
      <c r="F1551" s="4"/>
      <c r="G1551" s="6">
        <f t="shared" si="297"/>
        <v>0</v>
      </c>
      <c r="H1551">
        <f t="shared" si="291"/>
        <v>0</v>
      </c>
      <c r="S1551">
        <f t="shared" si="298"/>
        <v>1548</v>
      </c>
      <c r="T1551" t="str">
        <f t="shared" si="292"/>
        <v>Н.Д.</v>
      </c>
      <c r="U1551" s="4">
        <f t="shared" si="293"/>
        <v>0</v>
      </c>
      <c r="V1551" s="4">
        <f t="shared" si="294"/>
        <v>0</v>
      </c>
      <c r="W1551" s="4"/>
      <c r="X1551" s="4">
        <f t="shared" si="299"/>
        <v>0</v>
      </c>
      <c r="Y1551">
        <f t="shared" si="295"/>
        <v>0</v>
      </c>
    </row>
    <row r="1552" spans="2:25" hidden="1" outlineLevel="1" x14ac:dyDescent="0.2">
      <c r="B1552">
        <f t="shared" si="296"/>
        <v>1549</v>
      </c>
      <c r="C1552" t="str">
        <f t="shared" si="289"/>
        <v>Н.Д.</v>
      </c>
      <c r="D1552" s="4">
        <f t="shared" si="290"/>
        <v>0</v>
      </c>
      <c r="E1552" s="4">
        <f t="shared" si="300"/>
        <v>0</v>
      </c>
      <c r="F1552" s="4"/>
      <c r="G1552" s="6">
        <f t="shared" si="297"/>
        <v>0</v>
      </c>
      <c r="H1552">
        <f t="shared" si="291"/>
        <v>0</v>
      </c>
      <c r="S1552">
        <f t="shared" si="298"/>
        <v>1549</v>
      </c>
      <c r="T1552" t="str">
        <f t="shared" si="292"/>
        <v>Н.Д.</v>
      </c>
      <c r="U1552" s="4">
        <f t="shared" si="293"/>
        <v>0</v>
      </c>
      <c r="V1552" s="4">
        <f t="shared" si="294"/>
        <v>0</v>
      </c>
      <c r="W1552" s="4"/>
      <c r="X1552" s="4">
        <f t="shared" si="299"/>
        <v>0</v>
      </c>
      <c r="Y1552">
        <f t="shared" si="295"/>
        <v>0</v>
      </c>
    </row>
    <row r="1553" spans="2:25" hidden="1" outlineLevel="1" x14ac:dyDescent="0.2">
      <c r="B1553">
        <f t="shared" si="296"/>
        <v>1550</v>
      </c>
      <c r="C1553" t="str">
        <f t="shared" si="289"/>
        <v>Н.Д.</v>
      </c>
      <c r="D1553" s="4">
        <f t="shared" si="290"/>
        <v>0</v>
      </c>
      <c r="E1553" s="4">
        <f t="shared" si="300"/>
        <v>0</v>
      </c>
      <c r="F1553" s="4"/>
      <c r="G1553" s="6">
        <f t="shared" si="297"/>
        <v>0</v>
      </c>
      <c r="H1553">
        <f t="shared" si="291"/>
        <v>0</v>
      </c>
      <c r="S1553">
        <f t="shared" si="298"/>
        <v>1550</v>
      </c>
      <c r="T1553" t="str">
        <f t="shared" si="292"/>
        <v>Н.Д.</v>
      </c>
      <c r="U1553" s="4">
        <f t="shared" si="293"/>
        <v>0</v>
      </c>
      <c r="V1553" s="4">
        <f t="shared" si="294"/>
        <v>0</v>
      </c>
      <c r="W1553" s="4"/>
      <c r="X1553" s="4">
        <f t="shared" si="299"/>
        <v>0</v>
      </c>
      <c r="Y1553">
        <f t="shared" si="295"/>
        <v>0</v>
      </c>
    </row>
    <row r="1554" spans="2:25" hidden="1" outlineLevel="1" x14ac:dyDescent="0.2">
      <c r="B1554">
        <f t="shared" si="296"/>
        <v>1551</v>
      </c>
      <c r="C1554" t="str">
        <f t="shared" si="289"/>
        <v>Н.Д.</v>
      </c>
      <c r="D1554" s="4">
        <f t="shared" si="290"/>
        <v>0</v>
      </c>
      <c r="E1554" s="4">
        <f t="shared" si="300"/>
        <v>0</v>
      </c>
      <c r="F1554" s="4"/>
      <c r="G1554" s="6">
        <f t="shared" si="297"/>
        <v>0</v>
      </c>
      <c r="H1554">
        <f t="shared" si="291"/>
        <v>0</v>
      </c>
      <c r="S1554">
        <f t="shared" si="298"/>
        <v>1551</v>
      </c>
      <c r="T1554" t="str">
        <f t="shared" si="292"/>
        <v>Н.Д.</v>
      </c>
      <c r="U1554" s="4">
        <f t="shared" si="293"/>
        <v>0</v>
      </c>
      <c r="V1554" s="4">
        <f t="shared" si="294"/>
        <v>0</v>
      </c>
      <c r="W1554" s="4"/>
      <c r="X1554" s="4">
        <f t="shared" si="299"/>
        <v>0</v>
      </c>
      <c r="Y1554">
        <f t="shared" si="295"/>
        <v>0</v>
      </c>
    </row>
    <row r="1555" spans="2:25" hidden="1" outlineLevel="1" x14ac:dyDescent="0.2">
      <c r="B1555">
        <f t="shared" si="296"/>
        <v>1552</v>
      </c>
      <c r="C1555" t="str">
        <f t="shared" si="289"/>
        <v>Н.Д.</v>
      </c>
      <c r="D1555" s="4">
        <f t="shared" si="290"/>
        <v>0</v>
      </c>
      <c r="E1555" s="4">
        <f t="shared" si="300"/>
        <v>0</v>
      </c>
      <c r="F1555" s="4"/>
      <c r="G1555" s="6">
        <f t="shared" si="297"/>
        <v>0</v>
      </c>
      <c r="H1555">
        <f t="shared" si="291"/>
        <v>0</v>
      </c>
      <c r="S1555">
        <f t="shared" si="298"/>
        <v>1552</v>
      </c>
      <c r="T1555" t="str">
        <f t="shared" si="292"/>
        <v>Н.Д.</v>
      </c>
      <c r="U1555" s="4">
        <f t="shared" si="293"/>
        <v>0</v>
      </c>
      <c r="V1555" s="4">
        <f t="shared" si="294"/>
        <v>0</v>
      </c>
      <c r="W1555" s="4"/>
      <c r="X1555" s="4">
        <f t="shared" si="299"/>
        <v>0</v>
      </c>
      <c r="Y1555">
        <f t="shared" si="295"/>
        <v>0</v>
      </c>
    </row>
    <row r="1556" spans="2:25" hidden="1" outlineLevel="1" x14ac:dyDescent="0.2">
      <c r="B1556">
        <f t="shared" si="296"/>
        <v>1553</v>
      </c>
      <c r="C1556" t="str">
        <f t="shared" si="289"/>
        <v>Н.Д.</v>
      </c>
      <c r="D1556" s="4">
        <f t="shared" si="290"/>
        <v>0</v>
      </c>
      <c r="E1556" s="4">
        <f t="shared" si="300"/>
        <v>0</v>
      </c>
      <c r="F1556" s="4"/>
      <c r="G1556" s="6">
        <f t="shared" si="297"/>
        <v>0</v>
      </c>
      <c r="H1556">
        <f t="shared" si="291"/>
        <v>0</v>
      </c>
      <c r="S1556">
        <f t="shared" si="298"/>
        <v>1553</v>
      </c>
      <c r="T1556" t="str">
        <f t="shared" si="292"/>
        <v>Н.Д.</v>
      </c>
      <c r="U1556" s="4">
        <f t="shared" si="293"/>
        <v>0</v>
      </c>
      <c r="V1556" s="4">
        <f t="shared" si="294"/>
        <v>0</v>
      </c>
      <c r="W1556" s="4"/>
      <c r="X1556" s="4">
        <f t="shared" si="299"/>
        <v>0</v>
      </c>
      <c r="Y1556">
        <f t="shared" si="295"/>
        <v>0</v>
      </c>
    </row>
    <row r="1557" spans="2:25" hidden="1" outlineLevel="1" x14ac:dyDescent="0.2">
      <c r="B1557">
        <f t="shared" si="296"/>
        <v>1554</v>
      </c>
      <c r="C1557" t="str">
        <f t="shared" si="289"/>
        <v>Н.Д.</v>
      </c>
      <c r="D1557" s="4">
        <f t="shared" si="290"/>
        <v>0</v>
      </c>
      <c r="E1557" s="4">
        <f t="shared" si="300"/>
        <v>0</v>
      </c>
      <c r="F1557" s="4"/>
      <c r="G1557" s="6">
        <f t="shared" si="297"/>
        <v>0</v>
      </c>
      <c r="H1557">
        <f t="shared" si="291"/>
        <v>0</v>
      </c>
      <c r="S1557">
        <f t="shared" si="298"/>
        <v>1554</v>
      </c>
      <c r="T1557" t="str">
        <f t="shared" si="292"/>
        <v>Н.Д.</v>
      </c>
      <c r="U1557" s="4">
        <f t="shared" si="293"/>
        <v>0</v>
      </c>
      <c r="V1557" s="4">
        <f t="shared" si="294"/>
        <v>0</v>
      </c>
      <c r="W1557" s="4"/>
      <c r="X1557" s="4">
        <f t="shared" si="299"/>
        <v>0</v>
      </c>
      <c r="Y1557">
        <f t="shared" si="295"/>
        <v>0</v>
      </c>
    </row>
    <row r="1558" spans="2:25" hidden="1" outlineLevel="1" x14ac:dyDescent="0.2">
      <c r="B1558">
        <f t="shared" si="296"/>
        <v>1555</v>
      </c>
      <c r="C1558" t="str">
        <f t="shared" si="289"/>
        <v>Н.Д.</v>
      </c>
      <c r="D1558" s="4">
        <f t="shared" si="290"/>
        <v>0</v>
      </c>
      <c r="E1558" s="4">
        <f t="shared" si="300"/>
        <v>0</v>
      </c>
      <c r="F1558" s="4"/>
      <c r="G1558" s="6">
        <f t="shared" si="297"/>
        <v>0</v>
      </c>
      <c r="H1558">
        <f t="shared" si="291"/>
        <v>0</v>
      </c>
      <c r="S1558">
        <f t="shared" si="298"/>
        <v>1555</v>
      </c>
      <c r="T1558" t="str">
        <f t="shared" si="292"/>
        <v>Н.Д.</v>
      </c>
      <c r="U1558" s="4">
        <f t="shared" si="293"/>
        <v>0</v>
      </c>
      <c r="V1558" s="4">
        <f t="shared" si="294"/>
        <v>0</v>
      </c>
      <c r="W1558" s="4"/>
      <c r="X1558" s="4">
        <f t="shared" si="299"/>
        <v>0</v>
      </c>
      <c r="Y1558">
        <f t="shared" si="295"/>
        <v>0</v>
      </c>
    </row>
    <row r="1559" spans="2:25" hidden="1" outlineLevel="1" x14ac:dyDescent="0.2">
      <c r="B1559">
        <f t="shared" si="296"/>
        <v>1556</v>
      </c>
      <c r="C1559" t="str">
        <f t="shared" si="289"/>
        <v>Н.Д.</v>
      </c>
      <c r="D1559" s="4">
        <f t="shared" si="290"/>
        <v>0</v>
      </c>
      <c r="E1559" s="4">
        <f t="shared" si="300"/>
        <v>0</v>
      </c>
      <c r="F1559" s="4"/>
      <c r="G1559" s="6">
        <f t="shared" si="297"/>
        <v>0</v>
      </c>
      <c r="H1559">
        <f t="shared" si="291"/>
        <v>0</v>
      </c>
      <c r="S1559">
        <f t="shared" si="298"/>
        <v>1556</v>
      </c>
      <c r="T1559" t="str">
        <f t="shared" si="292"/>
        <v>Н.Д.</v>
      </c>
      <c r="U1559" s="4">
        <f t="shared" si="293"/>
        <v>0</v>
      </c>
      <c r="V1559" s="4">
        <f t="shared" si="294"/>
        <v>0</v>
      </c>
      <c r="W1559" s="4"/>
      <c r="X1559" s="4">
        <f t="shared" si="299"/>
        <v>0</v>
      </c>
      <c r="Y1559">
        <f t="shared" si="295"/>
        <v>0</v>
      </c>
    </row>
    <row r="1560" spans="2:25" hidden="1" outlineLevel="1" x14ac:dyDescent="0.2">
      <c r="B1560">
        <f t="shared" si="296"/>
        <v>1557</v>
      </c>
      <c r="C1560" t="str">
        <f t="shared" si="289"/>
        <v>Н.Д.</v>
      </c>
      <c r="D1560" s="4">
        <f t="shared" si="290"/>
        <v>0</v>
      </c>
      <c r="E1560" s="4">
        <f t="shared" si="300"/>
        <v>0</v>
      </c>
      <c r="F1560" s="4"/>
      <c r="G1560" s="6">
        <f t="shared" si="297"/>
        <v>0</v>
      </c>
      <c r="H1560">
        <f t="shared" si="291"/>
        <v>0</v>
      </c>
      <c r="S1560">
        <f t="shared" si="298"/>
        <v>1557</v>
      </c>
      <c r="T1560" t="str">
        <f t="shared" si="292"/>
        <v>Н.Д.</v>
      </c>
      <c r="U1560" s="4">
        <f t="shared" si="293"/>
        <v>0</v>
      </c>
      <c r="V1560" s="4">
        <f t="shared" si="294"/>
        <v>0</v>
      </c>
      <c r="W1560" s="4"/>
      <c r="X1560" s="4">
        <f t="shared" si="299"/>
        <v>0</v>
      </c>
      <c r="Y1560">
        <f t="shared" si="295"/>
        <v>0</v>
      </c>
    </row>
    <row r="1561" spans="2:25" hidden="1" outlineLevel="1" x14ac:dyDescent="0.2">
      <c r="B1561">
        <f t="shared" si="296"/>
        <v>1558</v>
      </c>
      <c r="C1561" t="str">
        <f t="shared" si="289"/>
        <v>Н.Д.</v>
      </c>
      <c r="D1561" s="4">
        <f t="shared" si="290"/>
        <v>0</v>
      </c>
      <c r="E1561" s="4">
        <f t="shared" si="300"/>
        <v>0</v>
      </c>
      <c r="F1561" s="4"/>
      <c r="G1561" s="6">
        <f t="shared" si="297"/>
        <v>0</v>
      </c>
      <c r="H1561">
        <f t="shared" si="291"/>
        <v>0</v>
      </c>
      <c r="S1561">
        <f t="shared" si="298"/>
        <v>1558</v>
      </c>
      <c r="T1561" t="str">
        <f t="shared" si="292"/>
        <v>Н.Д.</v>
      </c>
      <c r="U1561" s="4">
        <f t="shared" si="293"/>
        <v>0</v>
      </c>
      <c r="V1561" s="4">
        <f t="shared" si="294"/>
        <v>0</v>
      </c>
      <c r="W1561" s="4"/>
      <c r="X1561" s="4">
        <f t="shared" si="299"/>
        <v>0</v>
      </c>
      <c r="Y1561">
        <f t="shared" si="295"/>
        <v>0</v>
      </c>
    </row>
    <row r="1562" spans="2:25" hidden="1" outlineLevel="1" x14ac:dyDescent="0.2">
      <c r="B1562">
        <f t="shared" si="296"/>
        <v>1559</v>
      </c>
      <c r="C1562" t="str">
        <f t="shared" si="289"/>
        <v>Н.Д.</v>
      </c>
      <c r="D1562" s="4">
        <f t="shared" si="290"/>
        <v>0</v>
      </c>
      <c r="E1562" s="4">
        <f t="shared" si="300"/>
        <v>0</v>
      </c>
      <c r="F1562" s="4"/>
      <c r="G1562" s="6">
        <f t="shared" si="297"/>
        <v>0</v>
      </c>
      <c r="H1562">
        <f t="shared" si="291"/>
        <v>0</v>
      </c>
      <c r="S1562">
        <f t="shared" si="298"/>
        <v>1559</v>
      </c>
      <c r="T1562" t="str">
        <f t="shared" si="292"/>
        <v>Н.Д.</v>
      </c>
      <c r="U1562" s="4">
        <f t="shared" si="293"/>
        <v>0</v>
      </c>
      <c r="V1562" s="4">
        <f t="shared" si="294"/>
        <v>0</v>
      </c>
      <c r="W1562" s="4"/>
      <c r="X1562" s="4">
        <f t="shared" si="299"/>
        <v>0</v>
      </c>
      <c r="Y1562">
        <f t="shared" si="295"/>
        <v>0</v>
      </c>
    </row>
    <row r="1563" spans="2:25" hidden="1" outlineLevel="1" x14ac:dyDescent="0.2">
      <c r="B1563">
        <f t="shared" si="296"/>
        <v>1560</v>
      </c>
      <c r="C1563" t="str">
        <f t="shared" si="289"/>
        <v>Н.Д.</v>
      </c>
      <c r="D1563" s="4">
        <f t="shared" si="290"/>
        <v>0</v>
      </c>
      <c r="E1563" s="4">
        <f t="shared" si="300"/>
        <v>0</v>
      </c>
      <c r="F1563" s="4"/>
      <c r="G1563" s="6">
        <f t="shared" si="297"/>
        <v>0</v>
      </c>
      <c r="H1563">
        <f t="shared" si="291"/>
        <v>0</v>
      </c>
      <c r="S1563">
        <f t="shared" si="298"/>
        <v>1560</v>
      </c>
      <c r="T1563" t="str">
        <f t="shared" si="292"/>
        <v>Н.Д.</v>
      </c>
      <c r="U1563" s="4">
        <f t="shared" si="293"/>
        <v>0</v>
      </c>
      <c r="V1563" s="4">
        <f t="shared" si="294"/>
        <v>0</v>
      </c>
      <c r="W1563" s="4"/>
      <c r="X1563" s="4">
        <f t="shared" si="299"/>
        <v>0</v>
      </c>
      <c r="Y1563">
        <f t="shared" si="295"/>
        <v>0</v>
      </c>
    </row>
    <row r="1564" spans="2:25" hidden="1" outlineLevel="1" x14ac:dyDescent="0.2">
      <c r="B1564">
        <f t="shared" si="296"/>
        <v>1561</v>
      </c>
      <c r="C1564" t="str">
        <f t="shared" si="289"/>
        <v>Н.Д.</v>
      </c>
      <c r="D1564" s="4">
        <f t="shared" si="290"/>
        <v>0</v>
      </c>
      <c r="E1564" s="4">
        <f t="shared" si="300"/>
        <v>0</v>
      </c>
      <c r="F1564" s="4"/>
      <c r="G1564" s="6">
        <f t="shared" si="297"/>
        <v>0</v>
      </c>
      <c r="H1564">
        <f t="shared" si="291"/>
        <v>0</v>
      </c>
      <c r="S1564">
        <f t="shared" si="298"/>
        <v>1561</v>
      </c>
      <c r="T1564" t="str">
        <f t="shared" si="292"/>
        <v>Н.Д.</v>
      </c>
      <c r="U1564" s="4">
        <f t="shared" si="293"/>
        <v>0</v>
      </c>
      <c r="V1564" s="4">
        <f t="shared" si="294"/>
        <v>0</v>
      </c>
      <c r="W1564" s="4"/>
      <c r="X1564" s="4">
        <f t="shared" si="299"/>
        <v>0</v>
      </c>
      <c r="Y1564">
        <f t="shared" si="295"/>
        <v>0</v>
      </c>
    </row>
    <row r="1565" spans="2:25" hidden="1" outlineLevel="1" x14ac:dyDescent="0.2">
      <c r="B1565">
        <f t="shared" si="296"/>
        <v>1562</v>
      </c>
      <c r="C1565" t="str">
        <f t="shared" si="289"/>
        <v>Н.Д.</v>
      </c>
      <c r="D1565" s="4">
        <f t="shared" si="290"/>
        <v>0</v>
      </c>
      <c r="E1565" s="4">
        <f t="shared" si="300"/>
        <v>0</v>
      </c>
      <c r="F1565" s="4"/>
      <c r="G1565" s="6">
        <f t="shared" si="297"/>
        <v>0</v>
      </c>
      <c r="H1565">
        <f t="shared" si="291"/>
        <v>0</v>
      </c>
      <c r="S1565">
        <f t="shared" si="298"/>
        <v>1562</v>
      </c>
      <c r="T1565" t="str">
        <f t="shared" si="292"/>
        <v>Н.Д.</v>
      </c>
      <c r="U1565" s="4">
        <f t="shared" si="293"/>
        <v>0</v>
      </c>
      <c r="V1565" s="4">
        <f t="shared" si="294"/>
        <v>0</v>
      </c>
      <c r="W1565" s="4"/>
      <c r="X1565" s="4">
        <f t="shared" si="299"/>
        <v>0</v>
      </c>
      <c r="Y1565">
        <f t="shared" si="295"/>
        <v>0</v>
      </c>
    </row>
    <row r="1566" spans="2:25" hidden="1" outlineLevel="1" x14ac:dyDescent="0.2">
      <c r="B1566">
        <f t="shared" si="296"/>
        <v>1563</v>
      </c>
      <c r="C1566" t="str">
        <f t="shared" si="289"/>
        <v>Н.Д.</v>
      </c>
      <c r="D1566" s="4">
        <f t="shared" si="290"/>
        <v>0</v>
      </c>
      <c r="E1566" s="4">
        <f t="shared" si="300"/>
        <v>0</v>
      </c>
      <c r="F1566" s="4"/>
      <c r="G1566" s="6">
        <f t="shared" si="297"/>
        <v>0</v>
      </c>
      <c r="H1566">
        <f t="shared" si="291"/>
        <v>0</v>
      </c>
      <c r="S1566">
        <f t="shared" si="298"/>
        <v>1563</v>
      </c>
      <c r="T1566" t="str">
        <f t="shared" si="292"/>
        <v>Н.Д.</v>
      </c>
      <c r="U1566" s="4">
        <f t="shared" si="293"/>
        <v>0</v>
      </c>
      <c r="V1566" s="4">
        <f t="shared" si="294"/>
        <v>0</v>
      </c>
      <c r="W1566" s="4"/>
      <c r="X1566" s="4">
        <f t="shared" si="299"/>
        <v>0</v>
      </c>
      <c r="Y1566">
        <f t="shared" si="295"/>
        <v>0</v>
      </c>
    </row>
    <row r="1567" spans="2:25" hidden="1" outlineLevel="1" x14ac:dyDescent="0.2">
      <c r="B1567">
        <f t="shared" si="296"/>
        <v>1564</v>
      </c>
      <c r="C1567" t="str">
        <f t="shared" si="289"/>
        <v>Н.Д.</v>
      </c>
      <c r="D1567" s="4">
        <f t="shared" si="290"/>
        <v>0</v>
      </c>
      <c r="E1567" s="4">
        <f t="shared" si="300"/>
        <v>0</v>
      </c>
      <c r="F1567" s="4"/>
      <c r="G1567" s="6">
        <f t="shared" si="297"/>
        <v>0</v>
      </c>
      <c r="H1567">
        <f t="shared" si="291"/>
        <v>0</v>
      </c>
      <c r="S1567">
        <f t="shared" si="298"/>
        <v>1564</v>
      </c>
      <c r="T1567" t="str">
        <f t="shared" si="292"/>
        <v>Н.Д.</v>
      </c>
      <c r="U1567" s="4">
        <f t="shared" si="293"/>
        <v>0</v>
      </c>
      <c r="V1567" s="4">
        <f t="shared" si="294"/>
        <v>0</v>
      </c>
      <c r="W1567" s="4"/>
      <c r="X1567" s="4">
        <f t="shared" si="299"/>
        <v>0</v>
      </c>
      <c r="Y1567">
        <f t="shared" si="295"/>
        <v>0</v>
      </c>
    </row>
    <row r="1568" spans="2:25" hidden="1" outlineLevel="1" x14ac:dyDescent="0.2">
      <c r="B1568">
        <f t="shared" si="296"/>
        <v>1565</v>
      </c>
      <c r="C1568" t="str">
        <f t="shared" si="289"/>
        <v>Н.Д.</v>
      </c>
      <c r="D1568" s="4">
        <f t="shared" si="290"/>
        <v>0</v>
      </c>
      <c r="E1568" s="4">
        <f t="shared" si="300"/>
        <v>0</v>
      </c>
      <c r="F1568" s="4"/>
      <c r="G1568" s="6">
        <f t="shared" si="297"/>
        <v>0</v>
      </c>
      <c r="H1568">
        <f t="shared" si="291"/>
        <v>0</v>
      </c>
      <c r="S1568">
        <f t="shared" si="298"/>
        <v>1565</v>
      </c>
      <c r="T1568" t="str">
        <f t="shared" si="292"/>
        <v>Н.Д.</v>
      </c>
      <c r="U1568" s="4">
        <f t="shared" si="293"/>
        <v>0</v>
      </c>
      <c r="V1568" s="4">
        <f t="shared" si="294"/>
        <v>0</v>
      </c>
      <c r="W1568" s="4"/>
      <c r="X1568" s="4">
        <f t="shared" si="299"/>
        <v>0</v>
      </c>
      <c r="Y1568">
        <f t="shared" si="295"/>
        <v>0</v>
      </c>
    </row>
    <row r="1569" spans="2:25" hidden="1" outlineLevel="1" x14ac:dyDescent="0.2">
      <c r="B1569">
        <f t="shared" si="296"/>
        <v>1566</v>
      </c>
      <c r="C1569" t="str">
        <f t="shared" si="289"/>
        <v>Н.Д.</v>
      </c>
      <c r="D1569" s="4">
        <f t="shared" si="290"/>
        <v>0</v>
      </c>
      <c r="E1569" s="4">
        <f t="shared" si="300"/>
        <v>0</v>
      </c>
      <c r="F1569" s="4"/>
      <c r="G1569" s="6">
        <f t="shared" si="297"/>
        <v>0</v>
      </c>
      <c r="H1569">
        <f t="shared" si="291"/>
        <v>0</v>
      </c>
      <c r="S1569">
        <f t="shared" si="298"/>
        <v>1566</v>
      </c>
      <c r="T1569" t="str">
        <f t="shared" si="292"/>
        <v>Н.Д.</v>
      </c>
      <c r="U1569" s="4">
        <f t="shared" si="293"/>
        <v>0</v>
      </c>
      <c r="V1569" s="4">
        <f t="shared" si="294"/>
        <v>0</v>
      </c>
      <c r="W1569" s="4"/>
      <c r="X1569" s="4">
        <f t="shared" si="299"/>
        <v>0</v>
      </c>
      <c r="Y1569">
        <f t="shared" si="295"/>
        <v>0</v>
      </c>
    </row>
    <row r="1570" spans="2:25" hidden="1" outlineLevel="1" x14ac:dyDescent="0.2">
      <c r="B1570">
        <f t="shared" si="296"/>
        <v>1567</v>
      </c>
      <c r="C1570" t="str">
        <f t="shared" si="289"/>
        <v>Н.Д.</v>
      </c>
      <c r="D1570" s="4">
        <f t="shared" si="290"/>
        <v>0</v>
      </c>
      <c r="E1570" s="4">
        <f t="shared" si="300"/>
        <v>0</v>
      </c>
      <c r="F1570" s="4"/>
      <c r="G1570" s="6">
        <f t="shared" si="297"/>
        <v>0</v>
      </c>
      <c r="H1570">
        <f t="shared" si="291"/>
        <v>0</v>
      </c>
      <c r="S1570">
        <f t="shared" si="298"/>
        <v>1567</v>
      </c>
      <c r="T1570" t="str">
        <f t="shared" si="292"/>
        <v>Н.Д.</v>
      </c>
      <c r="U1570" s="4">
        <f t="shared" si="293"/>
        <v>0</v>
      </c>
      <c r="V1570" s="4">
        <f t="shared" si="294"/>
        <v>0</v>
      </c>
      <c r="W1570" s="4"/>
      <c r="X1570" s="4">
        <f t="shared" si="299"/>
        <v>0</v>
      </c>
      <c r="Y1570">
        <f t="shared" si="295"/>
        <v>0</v>
      </c>
    </row>
    <row r="1571" spans="2:25" hidden="1" outlineLevel="1" x14ac:dyDescent="0.2">
      <c r="B1571">
        <f t="shared" si="296"/>
        <v>1568</v>
      </c>
      <c r="C1571" t="str">
        <f t="shared" si="289"/>
        <v>Н.Д.</v>
      </c>
      <c r="D1571" s="4">
        <f t="shared" si="290"/>
        <v>0</v>
      </c>
      <c r="E1571" s="4">
        <f t="shared" si="300"/>
        <v>0</v>
      </c>
      <c r="F1571" s="4"/>
      <c r="G1571" s="6">
        <f t="shared" si="297"/>
        <v>0</v>
      </c>
      <c r="H1571">
        <f t="shared" si="291"/>
        <v>0</v>
      </c>
      <c r="S1571">
        <f t="shared" si="298"/>
        <v>1568</v>
      </c>
      <c r="T1571" t="str">
        <f t="shared" si="292"/>
        <v>Н.Д.</v>
      </c>
      <c r="U1571" s="4">
        <f t="shared" si="293"/>
        <v>0</v>
      </c>
      <c r="V1571" s="4">
        <f t="shared" si="294"/>
        <v>0</v>
      </c>
      <c r="W1571" s="4"/>
      <c r="X1571" s="4">
        <f t="shared" si="299"/>
        <v>0</v>
      </c>
      <c r="Y1571">
        <f t="shared" si="295"/>
        <v>0</v>
      </c>
    </row>
    <row r="1572" spans="2:25" hidden="1" outlineLevel="1" x14ac:dyDescent="0.2">
      <c r="B1572">
        <f t="shared" si="296"/>
        <v>1569</v>
      </c>
      <c r="C1572" t="str">
        <f t="shared" si="289"/>
        <v>Н.Д.</v>
      </c>
      <c r="D1572" s="4">
        <f t="shared" si="290"/>
        <v>0</v>
      </c>
      <c r="E1572" s="4">
        <f t="shared" si="300"/>
        <v>0</v>
      </c>
      <c r="F1572" s="4"/>
      <c r="G1572" s="6">
        <f t="shared" si="297"/>
        <v>0</v>
      </c>
      <c r="H1572">
        <f t="shared" si="291"/>
        <v>0</v>
      </c>
      <c r="S1572">
        <f t="shared" si="298"/>
        <v>1569</v>
      </c>
      <c r="T1572" t="str">
        <f t="shared" si="292"/>
        <v>Н.Д.</v>
      </c>
      <c r="U1572" s="4">
        <f t="shared" si="293"/>
        <v>0</v>
      </c>
      <c r="V1572" s="4">
        <f t="shared" si="294"/>
        <v>0</v>
      </c>
      <c r="W1572" s="4"/>
      <c r="X1572" s="4">
        <f t="shared" si="299"/>
        <v>0</v>
      </c>
      <c r="Y1572">
        <f t="shared" si="295"/>
        <v>0</v>
      </c>
    </row>
    <row r="1573" spans="2:25" hidden="1" outlineLevel="1" x14ac:dyDescent="0.2">
      <c r="B1573">
        <f t="shared" si="296"/>
        <v>1570</v>
      </c>
      <c r="C1573" t="str">
        <f t="shared" si="289"/>
        <v>Н.Д.</v>
      </c>
      <c r="D1573" s="4">
        <f t="shared" si="290"/>
        <v>0</v>
      </c>
      <c r="E1573" s="4">
        <f t="shared" si="300"/>
        <v>0</v>
      </c>
      <c r="F1573" s="4"/>
      <c r="G1573" s="6">
        <f t="shared" si="297"/>
        <v>0</v>
      </c>
      <c r="H1573">
        <f t="shared" si="291"/>
        <v>0</v>
      </c>
      <c r="S1573">
        <f t="shared" si="298"/>
        <v>1570</v>
      </c>
      <c r="T1573" t="str">
        <f t="shared" si="292"/>
        <v>Н.Д.</v>
      </c>
      <c r="U1573" s="4">
        <f t="shared" si="293"/>
        <v>0</v>
      </c>
      <c r="V1573" s="4">
        <f t="shared" si="294"/>
        <v>0</v>
      </c>
      <c r="W1573" s="4"/>
      <c r="X1573" s="4">
        <f t="shared" si="299"/>
        <v>0</v>
      </c>
      <c r="Y1573">
        <f t="shared" si="295"/>
        <v>0</v>
      </c>
    </row>
    <row r="1574" spans="2:25" hidden="1" outlineLevel="1" x14ac:dyDescent="0.2">
      <c r="B1574">
        <f t="shared" si="296"/>
        <v>1571</v>
      </c>
      <c r="C1574" t="str">
        <f t="shared" si="289"/>
        <v>Н.Д.</v>
      </c>
      <c r="D1574" s="4">
        <f t="shared" si="290"/>
        <v>0</v>
      </c>
      <c r="E1574" s="4">
        <f t="shared" si="300"/>
        <v>0</v>
      </c>
      <c r="F1574" s="4"/>
      <c r="G1574" s="6">
        <f t="shared" si="297"/>
        <v>0</v>
      </c>
      <c r="H1574">
        <f t="shared" si="291"/>
        <v>0</v>
      </c>
      <c r="S1574">
        <f t="shared" si="298"/>
        <v>1571</v>
      </c>
      <c r="T1574" t="str">
        <f t="shared" si="292"/>
        <v>Н.Д.</v>
      </c>
      <c r="U1574" s="4">
        <f t="shared" si="293"/>
        <v>0</v>
      </c>
      <c r="V1574" s="4">
        <f t="shared" si="294"/>
        <v>0</v>
      </c>
      <c r="W1574" s="4"/>
      <c r="X1574" s="4">
        <f t="shared" si="299"/>
        <v>0</v>
      </c>
      <c r="Y1574">
        <f t="shared" si="295"/>
        <v>0</v>
      </c>
    </row>
    <row r="1575" spans="2:25" hidden="1" outlineLevel="1" x14ac:dyDescent="0.2">
      <c r="B1575">
        <f t="shared" si="296"/>
        <v>1572</v>
      </c>
      <c r="C1575" t="str">
        <f t="shared" si="289"/>
        <v>Н.Д.</v>
      </c>
      <c r="D1575" s="4">
        <f t="shared" si="290"/>
        <v>0</v>
      </c>
      <c r="E1575" s="4">
        <f t="shared" si="300"/>
        <v>0</v>
      </c>
      <c r="F1575" s="4"/>
      <c r="G1575" s="6">
        <f t="shared" si="297"/>
        <v>0</v>
      </c>
      <c r="H1575">
        <f t="shared" si="291"/>
        <v>0</v>
      </c>
      <c r="S1575">
        <f t="shared" si="298"/>
        <v>1572</v>
      </c>
      <c r="T1575" t="str">
        <f t="shared" si="292"/>
        <v>Н.Д.</v>
      </c>
      <c r="U1575" s="4">
        <f t="shared" si="293"/>
        <v>0</v>
      </c>
      <c r="V1575" s="4">
        <f t="shared" si="294"/>
        <v>0</v>
      </c>
      <c r="W1575" s="4"/>
      <c r="X1575" s="4">
        <f t="shared" si="299"/>
        <v>0</v>
      </c>
      <c r="Y1575">
        <f t="shared" si="295"/>
        <v>0</v>
      </c>
    </row>
    <row r="1576" spans="2:25" hidden="1" outlineLevel="1" x14ac:dyDescent="0.2">
      <c r="B1576">
        <f t="shared" si="296"/>
        <v>1573</v>
      </c>
      <c r="C1576" t="str">
        <f t="shared" si="289"/>
        <v>Н.Д.</v>
      </c>
      <c r="D1576" s="4">
        <f t="shared" si="290"/>
        <v>0</v>
      </c>
      <c r="E1576" s="4">
        <f t="shared" si="300"/>
        <v>0</v>
      </c>
      <c r="F1576" s="4"/>
      <c r="G1576" s="6">
        <f t="shared" si="297"/>
        <v>0</v>
      </c>
      <c r="H1576">
        <f t="shared" si="291"/>
        <v>0</v>
      </c>
      <c r="S1576">
        <f t="shared" si="298"/>
        <v>1573</v>
      </c>
      <c r="T1576" t="str">
        <f t="shared" si="292"/>
        <v>Н.Д.</v>
      </c>
      <c r="U1576" s="4">
        <f t="shared" si="293"/>
        <v>0</v>
      </c>
      <c r="V1576" s="4">
        <f t="shared" si="294"/>
        <v>0</v>
      </c>
      <c r="W1576" s="4"/>
      <c r="X1576" s="4">
        <f t="shared" si="299"/>
        <v>0</v>
      </c>
      <c r="Y1576">
        <f t="shared" si="295"/>
        <v>0</v>
      </c>
    </row>
    <row r="1577" spans="2:25" hidden="1" outlineLevel="1" x14ac:dyDescent="0.2">
      <c r="B1577">
        <f t="shared" si="296"/>
        <v>1574</v>
      </c>
      <c r="C1577" t="str">
        <f t="shared" si="289"/>
        <v>Н.Д.</v>
      </c>
      <c r="D1577" s="4">
        <f t="shared" si="290"/>
        <v>0</v>
      </c>
      <c r="E1577" s="4">
        <f t="shared" si="300"/>
        <v>0</v>
      </c>
      <c r="F1577" s="4"/>
      <c r="G1577" s="6">
        <f t="shared" si="297"/>
        <v>0</v>
      </c>
      <c r="H1577">
        <f t="shared" si="291"/>
        <v>0</v>
      </c>
      <c r="S1577">
        <f t="shared" si="298"/>
        <v>1574</v>
      </c>
      <c r="T1577" t="str">
        <f t="shared" si="292"/>
        <v>Н.Д.</v>
      </c>
      <c r="U1577" s="4">
        <f t="shared" si="293"/>
        <v>0</v>
      </c>
      <c r="V1577" s="4">
        <f t="shared" si="294"/>
        <v>0</v>
      </c>
      <c r="W1577" s="4"/>
      <c r="X1577" s="4">
        <f t="shared" si="299"/>
        <v>0</v>
      </c>
      <c r="Y1577">
        <f t="shared" si="295"/>
        <v>0</v>
      </c>
    </row>
    <row r="1578" spans="2:25" hidden="1" outlineLevel="1" x14ac:dyDescent="0.2">
      <c r="B1578">
        <f t="shared" si="296"/>
        <v>1575</v>
      </c>
      <c r="C1578" t="str">
        <f t="shared" si="289"/>
        <v>Н.Д.</v>
      </c>
      <c r="D1578" s="4">
        <f t="shared" si="290"/>
        <v>0</v>
      </c>
      <c r="E1578" s="4">
        <f t="shared" si="300"/>
        <v>0</v>
      </c>
      <c r="F1578" s="4"/>
      <c r="G1578" s="6">
        <f t="shared" si="297"/>
        <v>0</v>
      </c>
      <c r="H1578">
        <f t="shared" si="291"/>
        <v>0</v>
      </c>
      <c r="S1578">
        <f t="shared" si="298"/>
        <v>1575</v>
      </c>
      <c r="T1578" t="str">
        <f t="shared" si="292"/>
        <v>Н.Д.</v>
      </c>
      <c r="U1578" s="4">
        <f t="shared" si="293"/>
        <v>0</v>
      </c>
      <c r="V1578" s="4">
        <f t="shared" si="294"/>
        <v>0</v>
      </c>
      <c r="W1578" s="4"/>
      <c r="X1578" s="4">
        <f t="shared" si="299"/>
        <v>0</v>
      </c>
      <c r="Y1578">
        <f t="shared" si="295"/>
        <v>0</v>
      </c>
    </row>
    <row r="1579" spans="2:25" hidden="1" outlineLevel="1" x14ac:dyDescent="0.2">
      <c r="B1579">
        <f t="shared" si="296"/>
        <v>1576</v>
      </c>
      <c r="C1579" t="str">
        <f t="shared" si="289"/>
        <v>Н.Д.</v>
      </c>
      <c r="D1579" s="4">
        <f t="shared" si="290"/>
        <v>0</v>
      </c>
      <c r="E1579" s="4">
        <f t="shared" si="300"/>
        <v>0</v>
      </c>
      <c r="F1579" s="4"/>
      <c r="G1579" s="6">
        <f t="shared" si="297"/>
        <v>0</v>
      </c>
      <c r="H1579">
        <f t="shared" si="291"/>
        <v>0</v>
      </c>
      <c r="S1579">
        <f t="shared" si="298"/>
        <v>1576</v>
      </c>
      <c r="T1579" t="str">
        <f t="shared" si="292"/>
        <v>Н.Д.</v>
      </c>
      <c r="U1579" s="4">
        <f t="shared" si="293"/>
        <v>0</v>
      </c>
      <c r="V1579" s="4">
        <f t="shared" si="294"/>
        <v>0</v>
      </c>
      <c r="W1579" s="4"/>
      <c r="X1579" s="4">
        <f t="shared" si="299"/>
        <v>0</v>
      </c>
      <c r="Y1579">
        <f t="shared" si="295"/>
        <v>0</v>
      </c>
    </row>
    <row r="1580" spans="2:25" hidden="1" outlineLevel="1" x14ac:dyDescent="0.2">
      <c r="B1580">
        <f t="shared" si="296"/>
        <v>1577</v>
      </c>
      <c r="C1580" t="str">
        <f t="shared" si="289"/>
        <v>Н.Д.</v>
      </c>
      <c r="D1580" s="4">
        <f t="shared" si="290"/>
        <v>0</v>
      </c>
      <c r="E1580" s="4">
        <f t="shared" si="300"/>
        <v>0</v>
      </c>
      <c r="F1580" s="4"/>
      <c r="G1580" s="6">
        <f t="shared" si="297"/>
        <v>0</v>
      </c>
      <c r="H1580">
        <f t="shared" si="291"/>
        <v>0</v>
      </c>
      <c r="S1580">
        <f t="shared" si="298"/>
        <v>1577</v>
      </c>
      <c r="T1580" t="str">
        <f t="shared" si="292"/>
        <v>Н.Д.</v>
      </c>
      <c r="U1580" s="4">
        <f t="shared" si="293"/>
        <v>0</v>
      </c>
      <c r="V1580" s="4">
        <f t="shared" si="294"/>
        <v>0</v>
      </c>
      <c r="W1580" s="4"/>
      <c r="X1580" s="4">
        <f t="shared" si="299"/>
        <v>0</v>
      </c>
      <c r="Y1580">
        <f t="shared" si="295"/>
        <v>0</v>
      </c>
    </row>
    <row r="1581" spans="2:25" hidden="1" outlineLevel="1" x14ac:dyDescent="0.2">
      <c r="B1581">
        <f t="shared" si="296"/>
        <v>1578</v>
      </c>
      <c r="C1581" t="str">
        <f t="shared" si="289"/>
        <v>Н.Д.</v>
      </c>
      <c r="D1581" s="4">
        <f t="shared" si="290"/>
        <v>0</v>
      </c>
      <c r="E1581" s="4">
        <f t="shared" si="300"/>
        <v>0</v>
      </c>
      <c r="F1581" s="4"/>
      <c r="G1581" s="6">
        <f t="shared" si="297"/>
        <v>0</v>
      </c>
      <c r="H1581">
        <f t="shared" si="291"/>
        <v>0</v>
      </c>
      <c r="S1581">
        <f t="shared" si="298"/>
        <v>1578</v>
      </c>
      <c r="T1581" t="str">
        <f t="shared" si="292"/>
        <v>Н.Д.</v>
      </c>
      <c r="U1581" s="4">
        <f t="shared" si="293"/>
        <v>0</v>
      </c>
      <c r="V1581" s="4">
        <f t="shared" si="294"/>
        <v>0</v>
      </c>
      <c r="W1581" s="4"/>
      <c r="X1581" s="4">
        <f t="shared" si="299"/>
        <v>0</v>
      </c>
      <c r="Y1581">
        <f t="shared" si="295"/>
        <v>0</v>
      </c>
    </row>
    <row r="1582" spans="2:25" hidden="1" outlineLevel="1" x14ac:dyDescent="0.2">
      <c r="B1582">
        <f t="shared" si="296"/>
        <v>1579</v>
      </c>
      <c r="C1582" t="str">
        <f t="shared" si="289"/>
        <v>Н.Д.</v>
      </c>
      <c r="D1582" s="4">
        <f t="shared" si="290"/>
        <v>0</v>
      </c>
      <c r="E1582" s="4">
        <f t="shared" si="300"/>
        <v>0</v>
      </c>
      <c r="F1582" s="4"/>
      <c r="G1582" s="6">
        <f t="shared" si="297"/>
        <v>0</v>
      </c>
      <c r="H1582">
        <f t="shared" si="291"/>
        <v>0</v>
      </c>
      <c r="S1582">
        <f t="shared" si="298"/>
        <v>1579</v>
      </c>
      <c r="T1582" t="str">
        <f t="shared" si="292"/>
        <v>Н.Д.</v>
      </c>
      <c r="U1582" s="4">
        <f t="shared" si="293"/>
        <v>0</v>
      </c>
      <c r="V1582" s="4">
        <f t="shared" si="294"/>
        <v>0</v>
      </c>
      <c r="W1582" s="4"/>
      <c r="X1582" s="4">
        <f t="shared" si="299"/>
        <v>0</v>
      </c>
      <c r="Y1582">
        <f t="shared" si="295"/>
        <v>0</v>
      </c>
    </row>
    <row r="1583" spans="2:25" hidden="1" outlineLevel="1" x14ac:dyDescent="0.2">
      <c r="B1583">
        <f t="shared" si="296"/>
        <v>1580</v>
      </c>
      <c r="C1583" t="str">
        <f t="shared" si="289"/>
        <v>Н.Д.</v>
      </c>
      <c r="D1583" s="4">
        <f t="shared" si="290"/>
        <v>0</v>
      </c>
      <c r="E1583" s="4">
        <f t="shared" si="300"/>
        <v>0</v>
      </c>
      <c r="F1583" s="4"/>
      <c r="G1583" s="6">
        <f t="shared" si="297"/>
        <v>0</v>
      </c>
      <c r="H1583">
        <f t="shared" si="291"/>
        <v>0</v>
      </c>
      <c r="S1583">
        <f t="shared" si="298"/>
        <v>1580</v>
      </c>
      <c r="T1583" t="str">
        <f t="shared" si="292"/>
        <v>Н.Д.</v>
      </c>
      <c r="U1583" s="4">
        <f t="shared" si="293"/>
        <v>0</v>
      </c>
      <c r="V1583" s="4">
        <f t="shared" si="294"/>
        <v>0</v>
      </c>
      <c r="W1583" s="4"/>
      <c r="X1583" s="4">
        <f t="shared" si="299"/>
        <v>0</v>
      </c>
      <c r="Y1583">
        <f t="shared" si="295"/>
        <v>0</v>
      </c>
    </row>
    <row r="1584" spans="2:25" hidden="1" outlineLevel="1" x14ac:dyDescent="0.2">
      <c r="B1584">
        <f t="shared" si="296"/>
        <v>1581</v>
      </c>
      <c r="C1584" t="str">
        <f t="shared" si="289"/>
        <v>Н.Д.</v>
      </c>
      <c r="D1584" s="4">
        <f t="shared" si="290"/>
        <v>0</v>
      </c>
      <c r="E1584" s="4">
        <f t="shared" si="300"/>
        <v>0</v>
      </c>
      <c r="F1584" s="4"/>
      <c r="G1584" s="6">
        <f t="shared" si="297"/>
        <v>0</v>
      </c>
      <c r="H1584">
        <f t="shared" si="291"/>
        <v>0</v>
      </c>
      <c r="S1584">
        <f t="shared" si="298"/>
        <v>1581</v>
      </c>
      <c r="T1584" t="str">
        <f t="shared" si="292"/>
        <v>Н.Д.</v>
      </c>
      <c r="U1584" s="4">
        <f t="shared" si="293"/>
        <v>0</v>
      </c>
      <c r="V1584" s="4">
        <f t="shared" si="294"/>
        <v>0</v>
      </c>
      <c r="W1584" s="4"/>
      <c r="X1584" s="4">
        <f t="shared" si="299"/>
        <v>0</v>
      </c>
      <c r="Y1584">
        <f t="shared" si="295"/>
        <v>0</v>
      </c>
    </row>
    <row r="1585" spans="2:25" hidden="1" outlineLevel="1" x14ac:dyDescent="0.2">
      <c r="B1585">
        <f t="shared" si="296"/>
        <v>1582</v>
      </c>
      <c r="C1585" t="str">
        <f t="shared" si="289"/>
        <v>Н.Д.</v>
      </c>
      <c r="D1585" s="4">
        <f t="shared" si="290"/>
        <v>0</v>
      </c>
      <c r="E1585" s="4">
        <f t="shared" si="300"/>
        <v>0</v>
      </c>
      <c r="F1585" s="4"/>
      <c r="G1585" s="6">
        <f t="shared" si="297"/>
        <v>0</v>
      </c>
      <c r="H1585">
        <f t="shared" si="291"/>
        <v>0</v>
      </c>
      <c r="S1585">
        <f t="shared" si="298"/>
        <v>1582</v>
      </c>
      <c r="T1585" t="str">
        <f t="shared" si="292"/>
        <v>Н.Д.</v>
      </c>
      <c r="U1585" s="4">
        <f t="shared" si="293"/>
        <v>0</v>
      </c>
      <c r="V1585" s="4">
        <f t="shared" si="294"/>
        <v>0</v>
      </c>
      <c r="W1585" s="4"/>
      <c r="X1585" s="4">
        <f t="shared" si="299"/>
        <v>0</v>
      </c>
      <c r="Y1585">
        <f t="shared" si="295"/>
        <v>0</v>
      </c>
    </row>
    <row r="1586" spans="2:25" hidden="1" outlineLevel="1" x14ac:dyDescent="0.2">
      <c r="B1586">
        <f t="shared" si="296"/>
        <v>1583</v>
      </c>
      <c r="C1586" t="str">
        <f t="shared" si="289"/>
        <v>Н.Д.</v>
      </c>
      <c r="D1586" s="4">
        <f t="shared" si="290"/>
        <v>0</v>
      </c>
      <c r="E1586" s="4">
        <f t="shared" si="300"/>
        <v>0</v>
      </c>
      <c r="F1586" s="4"/>
      <c r="G1586" s="6">
        <f t="shared" si="297"/>
        <v>0</v>
      </c>
      <c r="H1586">
        <f t="shared" si="291"/>
        <v>0</v>
      </c>
      <c r="S1586">
        <f t="shared" si="298"/>
        <v>1583</v>
      </c>
      <c r="T1586" t="str">
        <f t="shared" si="292"/>
        <v>Н.Д.</v>
      </c>
      <c r="U1586" s="4">
        <f t="shared" si="293"/>
        <v>0</v>
      </c>
      <c r="V1586" s="4">
        <f t="shared" si="294"/>
        <v>0</v>
      </c>
      <c r="W1586" s="4"/>
      <c r="X1586" s="4">
        <f t="shared" si="299"/>
        <v>0</v>
      </c>
      <c r="Y1586">
        <f t="shared" si="295"/>
        <v>0</v>
      </c>
    </row>
    <row r="1587" spans="2:25" hidden="1" outlineLevel="1" x14ac:dyDescent="0.2">
      <c r="B1587">
        <f t="shared" si="296"/>
        <v>1584</v>
      </c>
      <c r="C1587" t="str">
        <f t="shared" si="289"/>
        <v>Н.Д.</v>
      </c>
      <c r="D1587" s="4">
        <f t="shared" si="290"/>
        <v>0</v>
      </c>
      <c r="E1587" s="4">
        <f t="shared" si="300"/>
        <v>0</v>
      </c>
      <c r="F1587" s="4"/>
      <c r="G1587" s="6">
        <f t="shared" si="297"/>
        <v>0</v>
      </c>
      <c r="H1587">
        <f t="shared" si="291"/>
        <v>0</v>
      </c>
      <c r="S1587">
        <f t="shared" si="298"/>
        <v>1584</v>
      </c>
      <c r="T1587" t="str">
        <f t="shared" si="292"/>
        <v>Н.Д.</v>
      </c>
      <c r="U1587" s="4">
        <f t="shared" si="293"/>
        <v>0</v>
      </c>
      <c r="V1587" s="4">
        <f t="shared" si="294"/>
        <v>0</v>
      </c>
      <c r="W1587" s="4"/>
      <c r="X1587" s="4">
        <f t="shared" si="299"/>
        <v>0</v>
      </c>
      <c r="Y1587">
        <f t="shared" si="295"/>
        <v>0</v>
      </c>
    </row>
    <row r="1588" spans="2:25" hidden="1" outlineLevel="1" x14ac:dyDescent="0.2">
      <c r="B1588">
        <f t="shared" si="296"/>
        <v>1585</v>
      </c>
      <c r="C1588" t="str">
        <f t="shared" si="289"/>
        <v>Н.Д.</v>
      </c>
      <c r="D1588" s="4">
        <f t="shared" si="290"/>
        <v>0</v>
      </c>
      <c r="E1588" s="4">
        <f t="shared" si="300"/>
        <v>0</v>
      </c>
      <c r="F1588" s="4"/>
      <c r="G1588" s="6">
        <f t="shared" si="297"/>
        <v>0</v>
      </c>
      <c r="H1588">
        <f t="shared" si="291"/>
        <v>0</v>
      </c>
      <c r="S1588">
        <f t="shared" si="298"/>
        <v>1585</v>
      </c>
      <c r="T1588" t="str">
        <f t="shared" si="292"/>
        <v>Н.Д.</v>
      </c>
      <c r="U1588" s="4">
        <f t="shared" si="293"/>
        <v>0</v>
      </c>
      <c r="V1588" s="4">
        <f t="shared" si="294"/>
        <v>0</v>
      </c>
      <c r="W1588" s="4"/>
      <c r="X1588" s="4">
        <f t="shared" si="299"/>
        <v>0</v>
      </c>
      <c r="Y1588">
        <f t="shared" si="295"/>
        <v>0</v>
      </c>
    </row>
    <row r="1589" spans="2:25" hidden="1" outlineLevel="1" x14ac:dyDescent="0.2">
      <c r="B1589">
        <f t="shared" si="296"/>
        <v>1586</v>
      </c>
      <c r="C1589" t="str">
        <f t="shared" si="289"/>
        <v>Н.Д.</v>
      </c>
      <c r="D1589" s="4">
        <f t="shared" si="290"/>
        <v>0</v>
      </c>
      <c r="E1589" s="4">
        <f t="shared" si="300"/>
        <v>0</v>
      </c>
      <c r="F1589" s="4"/>
      <c r="G1589" s="6">
        <f t="shared" si="297"/>
        <v>0</v>
      </c>
      <c r="H1589">
        <f t="shared" si="291"/>
        <v>0</v>
      </c>
      <c r="S1589">
        <f t="shared" si="298"/>
        <v>1586</v>
      </c>
      <c r="T1589" t="str">
        <f t="shared" si="292"/>
        <v>Н.Д.</v>
      </c>
      <c r="U1589" s="4">
        <f t="shared" si="293"/>
        <v>0</v>
      </c>
      <c r="V1589" s="4">
        <f t="shared" si="294"/>
        <v>0</v>
      </c>
      <c r="W1589" s="4"/>
      <c r="X1589" s="4">
        <f t="shared" si="299"/>
        <v>0</v>
      </c>
      <c r="Y1589">
        <f t="shared" si="295"/>
        <v>0</v>
      </c>
    </row>
    <row r="1590" spans="2:25" hidden="1" outlineLevel="1" x14ac:dyDescent="0.2">
      <c r="B1590">
        <f t="shared" si="296"/>
        <v>1587</v>
      </c>
      <c r="C1590" t="str">
        <f t="shared" si="289"/>
        <v>Н.Д.</v>
      </c>
      <c r="D1590" s="4">
        <f t="shared" si="290"/>
        <v>0</v>
      </c>
      <c r="E1590" s="4">
        <f t="shared" si="300"/>
        <v>0</v>
      </c>
      <c r="F1590" s="4"/>
      <c r="G1590" s="6">
        <f t="shared" si="297"/>
        <v>0</v>
      </c>
      <c r="H1590">
        <f t="shared" si="291"/>
        <v>0</v>
      </c>
      <c r="S1590">
        <f t="shared" si="298"/>
        <v>1587</v>
      </c>
      <c r="T1590" t="str">
        <f t="shared" si="292"/>
        <v>Н.Д.</v>
      </c>
      <c r="U1590" s="4">
        <f t="shared" si="293"/>
        <v>0</v>
      </c>
      <c r="V1590" s="4">
        <f t="shared" si="294"/>
        <v>0</v>
      </c>
      <c r="W1590" s="4"/>
      <c r="X1590" s="4">
        <f t="shared" si="299"/>
        <v>0</v>
      </c>
      <c r="Y1590">
        <f t="shared" si="295"/>
        <v>0</v>
      </c>
    </row>
    <row r="1591" spans="2:25" hidden="1" outlineLevel="1" x14ac:dyDescent="0.2">
      <c r="B1591">
        <f t="shared" si="296"/>
        <v>1588</v>
      </c>
      <c r="C1591" t="str">
        <f t="shared" si="289"/>
        <v>Н.Д.</v>
      </c>
      <c r="D1591" s="4">
        <f t="shared" si="290"/>
        <v>0</v>
      </c>
      <c r="E1591" s="4">
        <f t="shared" si="300"/>
        <v>0</v>
      </c>
      <c r="F1591" s="4"/>
      <c r="G1591" s="6">
        <f t="shared" si="297"/>
        <v>0</v>
      </c>
      <c r="H1591">
        <f t="shared" si="291"/>
        <v>0</v>
      </c>
      <c r="S1591">
        <f t="shared" si="298"/>
        <v>1588</v>
      </c>
      <c r="T1591" t="str">
        <f t="shared" si="292"/>
        <v>Н.Д.</v>
      </c>
      <c r="U1591" s="4">
        <f t="shared" si="293"/>
        <v>0</v>
      </c>
      <c r="V1591" s="4">
        <f t="shared" si="294"/>
        <v>0</v>
      </c>
      <c r="W1591" s="4"/>
      <c r="X1591" s="4">
        <f t="shared" si="299"/>
        <v>0</v>
      </c>
      <c r="Y1591">
        <f t="shared" si="295"/>
        <v>0</v>
      </c>
    </row>
    <row r="1592" spans="2:25" hidden="1" outlineLevel="1" x14ac:dyDescent="0.2">
      <c r="B1592">
        <f t="shared" si="296"/>
        <v>1589</v>
      </c>
      <c r="C1592" t="str">
        <f t="shared" si="289"/>
        <v>Н.Д.</v>
      </c>
      <c r="D1592" s="4">
        <f t="shared" si="290"/>
        <v>0</v>
      </c>
      <c r="E1592" s="4">
        <f t="shared" si="300"/>
        <v>0</v>
      </c>
      <c r="F1592" s="4"/>
      <c r="G1592" s="6">
        <f t="shared" si="297"/>
        <v>0</v>
      </c>
      <c r="H1592">
        <f t="shared" si="291"/>
        <v>0</v>
      </c>
      <c r="S1592">
        <f t="shared" si="298"/>
        <v>1589</v>
      </c>
      <c r="T1592" t="str">
        <f t="shared" si="292"/>
        <v>Н.Д.</v>
      </c>
      <c r="U1592" s="4">
        <f t="shared" si="293"/>
        <v>0</v>
      </c>
      <c r="V1592" s="4">
        <f t="shared" si="294"/>
        <v>0</v>
      </c>
      <c r="W1592" s="4"/>
      <c r="X1592" s="4">
        <f t="shared" si="299"/>
        <v>0</v>
      </c>
      <c r="Y1592">
        <f t="shared" si="295"/>
        <v>0</v>
      </c>
    </row>
    <row r="1593" spans="2:25" hidden="1" outlineLevel="1" x14ac:dyDescent="0.2">
      <c r="B1593">
        <f t="shared" si="296"/>
        <v>1590</v>
      </c>
      <c r="C1593" t="str">
        <f t="shared" si="289"/>
        <v>Н.Д.</v>
      </c>
      <c r="D1593" s="4">
        <f t="shared" si="290"/>
        <v>0</v>
      </c>
      <c r="E1593" s="4">
        <f t="shared" si="300"/>
        <v>0</v>
      </c>
      <c r="F1593" s="4"/>
      <c r="G1593" s="6">
        <f t="shared" si="297"/>
        <v>0</v>
      </c>
      <c r="H1593">
        <f t="shared" si="291"/>
        <v>0</v>
      </c>
      <c r="S1593">
        <f t="shared" si="298"/>
        <v>1590</v>
      </c>
      <c r="T1593" t="str">
        <f t="shared" si="292"/>
        <v>Н.Д.</v>
      </c>
      <c r="U1593" s="4">
        <f t="shared" si="293"/>
        <v>0</v>
      </c>
      <c r="V1593" s="4">
        <f t="shared" si="294"/>
        <v>0</v>
      </c>
      <c r="W1593" s="4"/>
      <c r="X1593" s="4">
        <f t="shared" si="299"/>
        <v>0</v>
      </c>
      <c r="Y1593">
        <f t="shared" si="295"/>
        <v>0</v>
      </c>
    </row>
    <row r="1594" spans="2:25" hidden="1" outlineLevel="1" x14ac:dyDescent="0.2">
      <c r="B1594">
        <f t="shared" si="296"/>
        <v>1591</v>
      </c>
      <c r="C1594" t="str">
        <f t="shared" si="289"/>
        <v>Н.Д.</v>
      </c>
      <c r="D1594" s="4">
        <f t="shared" si="290"/>
        <v>0</v>
      </c>
      <c r="E1594" s="4">
        <f t="shared" si="300"/>
        <v>0</v>
      </c>
      <c r="F1594" s="4"/>
      <c r="G1594" s="6">
        <f t="shared" si="297"/>
        <v>0</v>
      </c>
      <c r="H1594">
        <f t="shared" si="291"/>
        <v>0</v>
      </c>
      <c r="S1594">
        <f t="shared" si="298"/>
        <v>1591</v>
      </c>
      <c r="T1594" t="str">
        <f t="shared" si="292"/>
        <v>Н.Д.</v>
      </c>
      <c r="U1594" s="4">
        <f t="shared" si="293"/>
        <v>0</v>
      </c>
      <c r="V1594" s="4">
        <f t="shared" si="294"/>
        <v>0</v>
      </c>
      <c r="W1594" s="4"/>
      <c r="X1594" s="4">
        <f t="shared" si="299"/>
        <v>0</v>
      </c>
      <c r="Y1594">
        <f t="shared" si="295"/>
        <v>0</v>
      </c>
    </row>
    <row r="1595" spans="2:25" hidden="1" outlineLevel="1" x14ac:dyDescent="0.2">
      <c r="B1595">
        <f t="shared" si="296"/>
        <v>1592</v>
      </c>
      <c r="C1595" t="str">
        <f t="shared" si="289"/>
        <v>Н.Д.</v>
      </c>
      <c r="D1595" s="4">
        <f t="shared" si="290"/>
        <v>0</v>
      </c>
      <c r="E1595" s="4">
        <f t="shared" si="300"/>
        <v>0</v>
      </c>
      <c r="F1595" s="4"/>
      <c r="G1595" s="6">
        <f t="shared" si="297"/>
        <v>0</v>
      </c>
      <c r="H1595">
        <f t="shared" si="291"/>
        <v>0</v>
      </c>
      <c r="S1595">
        <f t="shared" si="298"/>
        <v>1592</v>
      </c>
      <c r="T1595" t="str">
        <f t="shared" si="292"/>
        <v>Н.Д.</v>
      </c>
      <c r="U1595" s="4">
        <f t="shared" si="293"/>
        <v>0</v>
      </c>
      <c r="V1595" s="4">
        <f t="shared" si="294"/>
        <v>0</v>
      </c>
      <c r="W1595" s="4"/>
      <c r="X1595" s="4">
        <f t="shared" si="299"/>
        <v>0</v>
      </c>
      <c r="Y1595">
        <f t="shared" si="295"/>
        <v>0</v>
      </c>
    </row>
    <row r="1596" spans="2:25" hidden="1" outlineLevel="1" x14ac:dyDescent="0.2">
      <c r="B1596">
        <f t="shared" si="296"/>
        <v>1593</v>
      </c>
      <c r="C1596" t="str">
        <f t="shared" si="289"/>
        <v>Н.Д.</v>
      </c>
      <c r="D1596" s="4">
        <f t="shared" si="290"/>
        <v>0</v>
      </c>
      <c r="E1596" s="4">
        <f t="shared" si="300"/>
        <v>0</v>
      </c>
      <c r="F1596" s="4"/>
      <c r="G1596" s="6">
        <f t="shared" si="297"/>
        <v>0</v>
      </c>
      <c r="H1596">
        <f t="shared" si="291"/>
        <v>0</v>
      </c>
      <c r="S1596">
        <f t="shared" si="298"/>
        <v>1593</v>
      </c>
      <c r="T1596" t="str">
        <f t="shared" si="292"/>
        <v>Н.Д.</v>
      </c>
      <c r="U1596" s="4">
        <f t="shared" si="293"/>
        <v>0</v>
      </c>
      <c r="V1596" s="4">
        <f t="shared" si="294"/>
        <v>0</v>
      </c>
      <c r="W1596" s="4"/>
      <c r="X1596" s="4">
        <f t="shared" si="299"/>
        <v>0</v>
      </c>
      <c r="Y1596">
        <f t="shared" si="295"/>
        <v>0</v>
      </c>
    </row>
    <row r="1597" spans="2:25" hidden="1" outlineLevel="1" x14ac:dyDescent="0.2">
      <c r="B1597">
        <f t="shared" si="296"/>
        <v>1594</v>
      </c>
      <c r="C1597" t="str">
        <f t="shared" si="289"/>
        <v>Н.Д.</v>
      </c>
      <c r="D1597" s="4">
        <f t="shared" si="290"/>
        <v>0</v>
      </c>
      <c r="E1597" s="4">
        <f t="shared" si="300"/>
        <v>0</v>
      </c>
      <c r="F1597" s="4"/>
      <c r="G1597" s="6">
        <f t="shared" si="297"/>
        <v>0</v>
      </c>
      <c r="H1597">
        <f t="shared" si="291"/>
        <v>0</v>
      </c>
      <c r="S1597">
        <f t="shared" si="298"/>
        <v>1594</v>
      </c>
      <c r="T1597" t="str">
        <f t="shared" si="292"/>
        <v>Н.Д.</v>
      </c>
      <c r="U1597" s="4">
        <f t="shared" si="293"/>
        <v>0</v>
      </c>
      <c r="V1597" s="4">
        <f t="shared" si="294"/>
        <v>0</v>
      </c>
      <c r="W1597" s="4"/>
      <c r="X1597" s="4">
        <f t="shared" si="299"/>
        <v>0</v>
      </c>
      <c r="Y1597">
        <f t="shared" si="295"/>
        <v>0</v>
      </c>
    </row>
    <row r="1598" spans="2:25" hidden="1" outlineLevel="1" x14ac:dyDescent="0.2">
      <c r="B1598">
        <f t="shared" si="296"/>
        <v>1595</v>
      </c>
      <c r="C1598" t="str">
        <f t="shared" si="289"/>
        <v>Н.Д.</v>
      </c>
      <c r="D1598" s="4">
        <f t="shared" si="290"/>
        <v>0</v>
      </c>
      <c r="E1598" s="4">
        <f t="shared" si="300"/>
        <v>0</v>
      </c>
      <c r="F1598" s="4"/>
      <c r="G1598" s="6">
        <f t="shared" si="297"/>
        <v>0</v>
      </c>
      <c r="H1598">
        <f t="shared" si="291"/>
        <v>0</v>
      </c>
      <c r="S1598">
        <f t="shared" si="298"/>
        <v>1595</v>
      </c>
      <c r="T1598" t="str">
        <f t="shared" si="292"/>
        <v>Н.Д.</v>
      </c>
      <c r="U1598" s="4">
        <f t="shared" si="293"/>
        <v>0</v>
      </c>
      <c r="V1598" s="4">
        <f t="shared" si="294"/>
        <v>0</v>
      </c>
      <c r="W1598" s="4"/>
      <c r="X1598" s="4">
        <f t="shared" si="299"/>
        <v>0</v>
      </c>
      <c r="Y1598">
        <f t="shared" si="295"/>
        <v>0</v>
      </c>
    </row>
    <row r="1599" spans="2:25" hidden="1" outlineLevel="1" x14ac:dyDescent="0.2">
      <c r="B1599">
        <f t="shared" si="296"/>
        <v>1596</v>
      </c>
      <c r="C1599" t="str">
        <f t="shared" si="289"/>
        <v>Н.Д.</v>
      </c>
      <c r="D1599" s="4">
        <f t="shared" si="290"/>
        <v>0</v>
      </c>
      <c r="E1599" s="4">
        <f t="shared" si="300"/>
        <v>0</v>
      </c>
      <c r="F1599" s="4"/>
      <c r="G1599" s="6">
        <f t="shared" si="297"/>
        <v>0</v>
      </c>
      <c r="H1599">
        <f t="shared" si="291"/>
        <v>0</v>
      </c>
      <c r="S1599">
        <f t="shared" si="298"/>
        <v>1596</v>
      </c>
      <c r="T1599" t="str">
        <f t="shared" si="292"/>
        <v>Н.Д.</v>
      </c>
      <c r="U1599" s="4">
        <f t="shared" si="293"/>
        <v>0</v>
      </c>
      <c r="V1599" s="4">
        <f t="shared" si="294"/>
        <v>0</v>
      </c>
      <c r="W1599" s="4"/>
      <c r="X1599" s="4">
        <f t="shared" si="299"/>
        <v>0</v>
      </c>
      <c r="Y1599">
        <f t="shared" si="295"/>
        <v>0</v>
      </c>
    </row>
    <row r="1600" spans="2:25" hidden="1" outlineLevel="1" x14ac:dyDescent="0.2">
      <c r="B1600">
        <f t="shared" si="296"/>
        <v>1597</v>
      </c>
      <c r="C1600" t="str">
        <f t="shared" si="289"/>
        <v>Н.Д.</v>
      </c>
      <c r="D1600" s="4">
        <f t="shared" si="290"/>
        <v>0</v>
      </c>
      <c r="E1600" s="4">
        <f t="shared" si="300"/>
        <v>0</v>
      </c>
      <c r="F1600" s="4"/>
      <c r="G1600" s="6">
        <f t="shared" si="297"/>
        <v>0</v>
      </c>
      <c r="H1600">
        <f t="shared" si="291"/>
        <v>0</v>
      </c>
      <c r="S1600">
        <f t="shared" si="298"/>
        <v>1597</v>
      </c>
      <c r="T1600" t="str">
        <f t="shared" si="292"/>
        <v>Н.Д.</v>
      </c>
      <c r="U1600" s="4">
        <f t="shared" si="293"/>
        <v>0</v>
      </c>
      <c r="V1600" s="4">
        <f t="shared" si="294"/>
        <v>0</v>
      </c>
      <c r="W1600" s="4"/>
      <c r="X1600" s="4">
        <f t="shared" si="299"/>
        <v>0</v>
      </c>
      <c r="Y1600">
        <f t="shared" si="295"/>
        <v>0</v>
      </c>
    </row>
    <row r="1601" spans="2:25" hidden="1" outlineLevel="1" x14ac:dyDescent="0.2">
      <c r="B1601">
        <f t="shared" si="296"/>
        <v>1598</v>
      </c>
      <c r="C1601" t="str">
        <f t="shared" si="289"/>
        <v>Н.Д.</v>
      </c>
      <c r="D1601" s="4">
        <f t="shared" si="290"/>
        <v>0</v>
      </c>
      <c r="E1601" s="4">
        <f t="shared" si="300"/>
        <v>0</v>
      </c>
      <c r="F1601" s="4"/>
      <c r="G1601" s="6">
        <f t="shared" si="297"/>
        <v>0</v>
      </c>
      <c r="H1601">
        <f t="shared" si="291"/>
        <v>0</v>
      </c>
      <c r="S1601">
        <f t="shared" si="298"/>
        <v>1598</v>
      </c>
      <c r="T1601" t="str">
        <f t="shared" si="292"/>
        <v>Н.Д.</v>
      </c>
      <c r="U1601" s="4">
        <f t="shared" si="293"/>
        <v>0</v>
      </c>
      <c r="V1601" s="4">
        <f t="shared" si="294"/>
        <v>0</v>
      </c>
      <c r="W1601" s="4"/>
      <c r="X1601" s="4">
        <f t="shared" si="299"/>
        <v>0</v>
      </c>
      <c r="Y1601">
        <f t="shared" si="295"/>
        <v>0</v>
      </c>
    </row>
    <row r="1602" spans="2:25" hidden="1" outlineLevel="1" x14ac:dyDescent="0.2">
      <c r="B1602">
        <f t="shared" si="296"/>
        <v>1599</v>
      </c>
      <c r="C1602" t="str">
        <f t="shared" si="289"/>
        <v>Н.Д.</v>
      </c>
      <c r="D1602" s="4">
        <f t="shared" si="290"/>
        <v>0</v>
      </c>
      <c r="E1602" s="4">
        <f t="shared" si="300"/>
        <v>0</v>
      </c>
      <c r="F1602" s="4"/>
      <c r="G1602" s="6">
        <f t="shared" si="297"/>
        <v>0</v>
      </c>
      <c r="H1602">
        <f t="shared" si="291"/>
        <v>0</v>
      </c>
      <c r="S1602">
        <f t="shared" si="298"/>
        <v>1599</v>
      </c>
      <c r="T1602" t="str">
        <f t="shared" si="292"/>
        <v>Н.Д.</v>
      </c>
      <c r="U1602" s="4">
        <f t="shared" si="293"/>
        <v>0</v>
      </c>
      <c r="V1602" s="4">
        <f t="shared" si="294"/>
        <v>0</v>
      </c>
      <c r="W1602" s="4"/>
      <c r="X1602" s="4">
        <f t="shared" si="299"/>
        <v>0</v>
      </c>
      <c r="Y1602">
        <f t="shared" si="295"/>
        <v>0</v>
      </c>
    </row>
    <row r="1603" spans="2:25" hidden="1" outlineLevel="1" x14ac:dyDescent="0.2">
      <c r="B1603">
        <f t="shared" si="296"/>
        <v>1600</v>
      </c>
      <c r="C1603" t="str">
        <f t="shared" si="289"/>
        <v>Н.Д.</v>
      </c>
      <c r="D1603" s="4">
        <f t="shared" si="290"/>
        <v>0</v>
      </c>
      <c r="E1603" s="4">
        <f t="shared" si="300"/>
        <v>0</v>
      </c>
      <c r="F1603" s="4"/>
      <c r="G1603" s="6">
        <f t="shared" si="297"/>
        <v>0</v>
      </c>
      <c r="H1603">
        <f t="shared" si="291"/>
        <v>0</v>
      </c>
      <c r="S1603">
        <f t="shared" si="298"/>
        <v>1600</v>
      </c>
      <c r="T1603" t="str">
        <f t="shared" si="292"/>
        <v>Н.Д.</v>
      </c>
      <c r="U1603" s="4">
        <f t="shared" si="293"/>
        <v>0</v>
      </c>
      <c r="V1603" s="4">
        <f t="shared" si="294"/>
        <v>0</v>
      </c>
      <c r="W1603" s="4"/>
      <c r="X1603" s="4">
        <f t="shared" si="299"/>
        <v>0</v>
      </c>
      <c r="Y1603">
        <f t="shared" si="295"/>
        <v>0</v>
      </c>
    </row>
    <row r="1604" spans="2:25" hidden="1" outlineLevel="1" x14ac:dyDescent="0.2">
      <c r="B1604">
        <f t="shared" si="296"/>
        <v>1601</v>
      </c>
      <c r="C1604" t="str">
        <f t="shared" si="289"/>
        <v>Н.Д.</v>
      </c>
      <c r="D1604" s="4">
        <f t="shared" si="290"/>
        <v>0</v>
      </c>
      <c r="E1604" s="4">
        <f t="shared" si="300"/>
        <v>0</v>
      </c>
      <c r="F1604" s="4"/>
      <c r="G1604" s="6">
        <f t="shared" si="297"/>
        <v>0</v>
      </c>
      <c r="H1604">
        <f t="shared" si="291"/>
        <v>0</v>
      </c>
      <c r="S1604">
        <f t="shared" si="298"/>
        <v>1601</v>
      </c>
      <c r="T1604" t="str">
        <f t="shared" si="292"/>
        <v>Н.Д.</v>
      </c>
      <c r="U1604" s="4">
        <f t="shared" si="293"/>
        <v>0</v>
      </c>
      <c r="V1604" s="4">
        <f t="shared" si="294"/>
        <v>0</v>
      </c>
      <c r="W1604" s="4"/>
      <c r="X1604" s="4">
        <f t="shared" si="299"/>
        <v>0</v>
      </c>
      <c r="Y1604">
        <f t="shared" si="295"/>
        <v>0</v>
      </c>
    </row>
    <row r="1605" spans="2:25" hidden="1" outlineLevel="1" x14ac:dyDescent="0.2">
      <c r="B1605">
        <f t="shared" si="296"/>
        <v>1602</v>
      </c>
      <c r="C1605" t="str">
        <f t="shared" ref="C1605:C1668" si="301">IF(C1604="Н.Д.","Н.Д.",IF(C1604+$C$1824&gt;90,"Н.Д.",C1604+$C$1824))</f>
        <v>Н.Д.</v>
      </c>
      <c r="D1605" s="4">
        <f t="shared" ref="D1605:D1668" si="302">IF(C1605="Н.Д.",,COS(RADIANS(C1605))*$E$1)</f>
        <v>0</v>
      </c>
      <c r="E1605" s="4">
        <f t="shared" si="300"/>
        <v>0</v>
      </c>
      <c r="F1605" s="4"/>
      <c r="G1605" s="6">
        <f t="shared" si="297"/>
        <v>0</v>
      </c>
      <c r="H1605">
        <f t="shared" ref="H1605:H1668" si="303">(D1605+D1604)/2*(E1605-E1604)</f>
        <v>0</v>
      </c>
      <c r="S1605">
        <f t="shared" si="298"/>
        <v>1602</v>
      </c>
      <c r="T1605" t="str">
        <f t="shared" ref="T1605:T1668" si="304">IF(T1604="Н.Д.","Н.Д.",IF(T1604+$T$1824&gt;90,"Н.Д.",T1604+$T$1824))</f>
        <v>Н.Д.</v>
      </c>
      <c r="U1605" s="4">
        <f t="shared" ref="U1605:U1668" si="305">IF(T1605="Н.Д.",,COS(RADIANS(T1605))*$V$2)</f>
        <v>0</v>
      </c>
      <c r="V1605" s="4">
        <f t="shared" ref="V1605:V1668" si="306">IF(T1605="Н.Д.",,SIN(RADIANS(T1605))*$V$2)</f>
        <v>0</v>
      </c>
      <c r="W1605" s="4"/>
      <c r="X1605" s="4">
        <f t="shared" si="299"/>
        <v>0</v>
      </c>
      <c r="Y1605">
        <f t="shared" ref="Y1605:Y1668" si="307">(U1605+U1604)/2*(V1605-V1604)</f>
        <v>0</v>
      </c>
    </row>
    <row r="1606" spans="2:25" hidden="1" outlineLevel="1" x14ac:dyDescent="0.2">
      <c r="B1606">
        <f t="shared" ref="B1606:B1669" si="308">B1605+1</f>
        <v>1603</v>
      </c>
      <c r="C1606" t="str">
        <f t="shared" si="301"/>
        <v>Н.Д.</v>
      </c>
      <c r="D1606" s="4">
        <f t="shared" si="302"/>
        <v>0</v>
      </c>
      <c r="E1606" s="4">
        <f t="shared" si="300"/>
        <v>0</v>
      </c>
      <c r="F1606" s="4"/>
      <c r="G1606" s="6">
        <f t="shared" ref="G1606:G1669" si="309">SQRT((D1605-D1606)^2+(E1606-E1605)^2)</f>
        <v>0</v>
      </c>
      <c r="H1606">
        <f t="shared" si="303"/>
        <v>0</v>
      </c>
      <c r="S1606">
        <f t="shared" ref="S1606:S1669" si="310">S1605+1</f>
        <v>1603</v>
      </c>
      <c r="T1606" t="str">
        <f t="shared" si="304"/>
        <v>Н.Д.</v>
      </c>
      <c r="U1606" s="4">
        <f t="shared" si="305"/>
        <v>0</v>
      </c>
      <c r="V1606" s="4">
        <f t="shared" si="306"/>
        <v>0</v>
      </c>
      <c r="W1606" s="4"/>
      <c r="X1606" s="4">
        <f t="shared" ref="X1606:X1669" si="311">SQRT((U1605-U1606)^2+(V1606-V1605)^2)</f>
        <v>0</v>
      </c>
      <c r="Y1606">
        <f t="shared" si="307"/>
        <v>0</v>
      </c>
    </row>
    <row r="1607" spans="2:25" hidden="1" outlineLevel="1" x14ac:dyDescent="0.2">
      <c r="B1607">
        <f t="shared" si="308"/>
        <v>1604</v>
      </c>
      <c r="C1607" t="str">
        <f t="shared" si="301"/>
        <v>Н.Д.</v>
      </c>
      <c r="D1607" s="4">
        <f t="shared" si="302"/>
        <v>0</v>
      </c>
      <c r="E1607" s="4">
        <f t="shared" ref="E1607:E1670" si="312">IF(C1607="Н.Д.",,SIN(RADIANS(C1607))*$E$2)</f>
        <v>0</v>
      </c>
      <c r="F1607" s="4"/>
      <c r="G1607" s="6">
        <f t="shared" si="309"/>
        <v>0</v>
      </c>
      <c r="H1607">
        <f t="shared" si="303"/>
        <v>0</v>
      </c>
      <c r="S1607">
        <f t="shared" si="310"/>
        <v>1604</v>
      </c>
      <c r="T1607" t="str">
        <f t="shared" si="304"/>
        <v>Н.Д.</v>
      </c>
      <c r="U1607" s="4">
        <f t="shared" si="305"/>
        <v>0</v>
      </c>
      <c r="V1607" s="4">
        <f t="shared" si="306"/>
        <v>0</v>
      </c>
      <c r="W1607" s="4"/>
      <c r="X1607" s="4">
        <f t="shared" si="311"/>
        <v>0</v>
      </c>
      <c r="Y1607">
        <f t="shared" si="307"/>
        <v>0</v>
      </c>
    </row>
    <row r="1608" spans="2:25" hidden="1" outlineLevel="1" x14ac:dyDescent="0.2">
      <c r="B1608">
        <f t="shared" si="308"/>
        <v>1605</v>
      </c>
      <c r="C1608" t="str">
        <f t="shared" si="301"/>
        <v>Н.Д.</v>
      </c>
      <c r="D1608" s="4">
        <f t="shared" si="302"/>
        <v>0</v>
      </c>
      <c r="E1608" s="4">
        <f t="shared" si="312"/>
        <v>0</v>
      </c>
      <c r="F1608" s="4"/>
      <c r="G1608" s="6">
        <f t="shared" si="309"/>
        <v>0</v>
      </c>
      <c r="H1608">
        <f t="shared" si="303"/>
        <v>0</v>
      </c>
      <c r="S1608">
        <f t="shared" si="310"/>
        <v>1605</v>
      </c>
      <c r="T1608" t="str">
        <f t="shared" si="304"/>
        <v>Н.Д.</v>
      </c>
      <c r="U1608" s="4">
        <f t="shared" si="305"/>
        <v>0</v>
      </c>
      <c r="V1608" s="4">
        <f t="shared" si="306"/>
        <v>0</v>
      </c>
      <c r="W1608" s="4"/>
      <c r="X1608" s="4">
        <f t="shared" si="311"/>
        <v>0</v>
      </c>
      <c r="Y1608">
        <f t="shared" si="307"/>
        <v>0</v>
      </c>
    </row>
    <row r="1609" spans="2:25" hidden="1" outlineLevel="1" x14ac:dyDescent="0.2">
      <c r="B1609">
        <f t="shared" si="308"/>
        <v>1606</v>
      </c>
      <c r="C1609" t="str">
        <f t="shared" si="301"/>
        <v>Н.Д.</v>
      </c>
      <c r="D1609" s="4">
        <f t="shared" si="302"/>
        <v>0</v>
      </c>
      <c r="E1609" s="4">
        <f t="shared" si="312"/>
        <v>0</v>
      </c>
      <c r="F1609" s="4"/>
      <c r="G1609" s="6">
        <f t="shared" si="309"/>
        <v>0</v>
      </c>
      <c r="H1609">
        <f t="shared" si="303"/>
        <v>0</v>
      </c>
      <c r="S1609">
        <f t="shared" si="310"/>
        <v>1606</v>
      </c>
      <c r="T1609" t="str">
        <f t="shared" si="304"/>
        <v>Н.Д.</v>
      </c>
      <c r="U1609" s="4">
        <f t="shared" si="305"/>
        <v>0</v>
      </c>
      <c r="V1609" s="4">
        <f t="shared" si="306"/>
        <v>0</v>
      </c>
      <c r="W1609" s="4"/>
      <c r="X1609" s="4">
        <f t="shared" si="311"/>
        <v>0</v>
      </c>
      <c r="Y1609">
        <f t="shared" si="307"/>
        <v>0</v>
      </c>
    </row>
    <row r="1610" spans="2:25" hidden="1" outlineLevel="1" x14ac:dyDescent="0.2">
      <c r="B1610">
        <f t="shared" si="308"/>
        <v>1607</v>
      </c>
      <c r="C1610" t="str">
        <f t="shared" si="301"/>
        <v>Н.Д.</v>
      </c>
      <c r="D1610" s="4">
        <f t="shared" si="302"/>
        <v>0</v>
      </c>
      <c r="E1610" s="4">
        <f t="shared" si="312"/>
        <v>0</v>
      </c>
      <c r="F1610" s="4"/>
      <c r="G1610" s="6">
        <f t="shared" si="309"/>
        <v>0</v>
      </c>
      <c r="H1610">
        <f t="shared" si="303"/>
        <v>0</v>
      </c>
      <c r="S1610">
        <f t="shared" si="310"/>
        <v>1607</v>
      </c>
      <c r="T1610" t="str">
        <f t="shared" si="304"/>
        <v>Н.Д.</v>
      </c>
      <c r="U1610" s="4">
        <f t="shared" si="305"/>
        <v>0</v>
      </c>
      <c r="V1610" s="4">
        <f t="shared" si="306"/>
        <v>0</v>
      </c>
      <c r="W1610" s="4"/>
      <c r="X1610" s="4">
        <f t="shared" si="311"/>
        <v>0</v>
      </c>
      <c r="Y1610">
        <f t="shared" si="307"/>
        <v>0</v>
      </c>
    </row>
    <row r="1611" spans="2:25" hidden="1" outlineLevel="1" x14ac:dyDescent="0.2">
      <c r="B1611">
        <f t="shared" si="308"/>
        <v>1608</v>
      </c>
      <c r="C1611" t="str">
        <f t="shared" si="301"/>
        <v>Н.Д.</v>
      </c>
      <c r="D1611" s="4">
        <f t="shared" si="302"/>
        <v>0</v>
      </c>
      <c r="E1611" s="4">
        <f t="shared" si="312"/>
        <v>0</v>
      </c>
      <c r="F1611" s="4"/>
      <c r="G1611" s="6">
        <f t="shared" si="309"/>
        <v>0</v>
      </c>
      <c r="H1611">
        <f t="shared" si="303"/>
        <v>0</v>
      </c>
      <c r="S1611">
        <f t="shared" si="310"/>
        <v>1608</v>
      </c>
      <c r="T1611" t="str">
        <f t="shared" si="304"/>
        <v>Н.Д.</v>
      </c>
      <c r="U1611" s="4">
        <f t="shared" si="305"/>
        <v>0</v>
      </c>
      <c r="V1611" s="4">
        <f t="shared" si="306"/>
        <v>0</v>
      </c>
      <c r="W1611" s="4"/>
      <c r="X1611" s="4">
        <f t="shared" si="311"/>
        <v>0</v>
      </c>
      <c r="Y1611">
        <f t="shared" si="307"/>
        <v>0</v>
      </c>
    </row>
    <row r="1612" spans="2:25" hidden="1" outlineLevel="1" x14ac:dyDescent="0.2">
      <c r="B1612">
        <f t="shared" si="308"/>
        <v>1609</v>
      </c>
      <c r="C1612" t="str">
        <f t="shared" si="301"/>
        <v>Н.Д.</v>
      </c>
      <c r="D1612" s="4">
        <f t="shared" si="302"/>
        <v>0</v>
      </c>
      <c r="E1612" s="4">
        <f t="shared" si="312"/>
        <v>0</v>
      </c>
      <c r="F1612" s="4"/>
      <c r="G1612" s="6">
        <f t="shared" si="309"/>
        <v>0</v>
      </c>
      <c r="H1612">
        <f t="shared" si="303"/>
        <v>0</v>
      </c>
      <c r="S1612">
        <f t="shared" si="310"/>
        <v>1609</v>
      </c>
      <c r="T1612" t="str">
        <f t="shared" si="304"/>
        <v>Н.Д.</v>
      </c>
      <c r="U1612" s="4">
        <f t="shared" si="305"/>
        <v>0</v>
      </c>
      <c r="V1612" s="4">
        <f t="shared" si="306"/>
        <v>0</v>
      </c>
      <c r="W1612" s="4"/>
      <c r="X1612" s="4">
        <f t="shared" si="311"/>
        <v>0</v>
      </c>
      <c r="Y1612">
        <f t="shared" si="307"/>
        <v>0</v>
      </c>
    </row>
    <row r="1613" spans="2:25" hidden="1" outlineLevel="1" x14ac:dyDescent="0.2">
      <c r="B1613">
        <f t="shared" si="308"/>
        <v>1610</v>
      </c>
      <c r="C1613" t="str">
        <f t="shared" si="301"/>
        <v>Н.Д.</v>
      </c>
      <c r="D1613" s="4">
        <f t="shared" si="302"/>
        <v>0</v>
      </c>
      <c r="E1613" s="4">
        <f t="shared" si="312"/>
        <v>0</v>
      </c>
      <c r="F1613" s="4"/>
      <c r="G1613" s="6">
        <f t="shared" si="309"/>
        <v>0</v>
      </c>
      <c r="H1613">
        <f t="shared" si="303"/>
        <v>0</v>
      </c>
      <c r="S1613">
        <f t="shared" si="310"/>
        <v>1610</v>
      </c>
      <c r="T1613" t="str">
        <f t="shared" si="304"/>
        <v>Н.Д.</v>
      </c>
      <c r="U1613" s="4">
        <f t="shared" si="305"/>
        <v>0</v>
      </c>
      <c r="V1613" s="4">
        <f t="shared" si="306"/>
        <v>0</v>
      </c>
      <c r="W1613" s="4"/>
      <c r="X1613" s="4">
        <f t="shared" si="311"/>
        <v>0</v>
      </c>
      <c r="Y1613">
        <f t="shared" si="307"/>
        <v>0</v>
      </c>
    </row>
    <row r="1614" spans="2:25" hidden="1" outlineLevel="1" x14ac:dyDescent="0.2">
      <c r="B1614">
        <f t="shared" si="308"/>
        <v>1611</v>
      </c>
      <c r="C1614" t="str">
        <f t="shared" si="301"/>
        <v>Н.Д.</v>
      </c>
      <c r="D1614" s="4">
        <f t="shared" si="302"/>
        <v>0</v>
      </c>
      <c r="E1614" s="4">
        <f t="shared" si="312"/>
        <v>0</v>
      </c>
      <c r="F1614" s="4"/>
      <c r="G1614" s="6">
        <f t="shared" si="309"/>
        <v>0</v>
      </c>
      <c r="H1614">
        <f t="shared" si="303"/>
        <v>0</v>
      </c>
      <c r="S1614">
        <f t="shared" si="310"/>
        <v>1611</v>
      </c>
      <c r="T1614" t="str">
        <f t="shared" si="304"/>
        <v>Н.Д.</v>
      </c>
      <c r="U1614" s="4">
        <f t="shared" si="305"/>
        <v>0</v>
      </c>
      <c r="V1614" s="4">
        <f t="shared" si="306"/>
        <v>0</v>
      </c>
      <c r="W1614" s="4"/>
      <c r="X1614" s="4">
        <f t="shared" si="311"/>
        <v>0</v>
      </c>
      <c r="Y1614">
        <f t="shared" si="307"/>
        <v>0</v>
      </c>
    </row>
    <row r="1615" spans="2:25" hidden="1" outlineLevel="1" x14ac:dyDescent="0.2">
      <c r="B1615">
        <f t="shared" si="308"/>
        <v>1612</v>
      </c>
      <c r="C1615" t="str">
        <f t="shared" si="301"/>
        <v>Н.Д.</v>
      </c>
      <c r="D1615" s="4">
        <f t="shared" si="302"/>
        <v>0</v>
      </c>
      <c r="E1615" s="4">
        <f t="shared" si="312"/>
        <v>0</v>
      </c>
      <c r="F1615" s="4"/>
      <c r="G1615" s="6">
        <f t="shared" si="309"/>
        <v>0</v>
      </c>
      <c r="H1615">
        <f t="shared" si="303"/>
        <v>0</v>
      </c>
      <c r="S1615">
        <f t="shared" si="310"/>
        <v>1612</v>
      </c>
      <c r="T1615" t="str">
        <f t="shared" si="304"/>
        <v>Н.Д.</v>
      </c>
      <c r="U1615" s="4">
        <f t="shared" si="305"/>
        <v>0</v>
      </c>
      <c r="V1615" s="4">
        <f t="shared" si="306"/>
        <v>0</v>
      </c>
      <c r="W1615" s="4"/>
      <c r="X1615" s="4">
        <f t="shared" si="311"/>
        <v>0</v>
      </c>
      <c r="Y1615">
        <f t="shared" si="307"/>
        <v>0</v>
      </c>
    </row>
    <row r="1616" spans="2:25" hidden="1" outlineLevel="1" x14ac:dyDescent="0.2">
      <c r="B1616">
        <f t="shared" si="308"/>
        <v>1613</v>
      </c>
      <c r="C1616" t="str">
        <f t="shared" si="301"/>
        <v>Н.Д.</v>
      </c>
      <c r="D1616" s="4">
        <f t="shared" si="302"/>
        <v>0</v>
      </c>
      <c r="E1616" s="4">
        <f t="shared" si="312"/>
        <v>0</v>
      </c>
      <c r="F1616" s="4"/>
      <c r="G1616" s="6">
        <f t="shared" si="309"/>
        <v>0</v>
      </c>
      <c r="H1616">
        <f t="shared" si="303"/>
        <v>0</v>
      </c>
      <c r="S1616">
        <f t="shared" si="310"/>
        <v>1613</v>
      </c>
      <c r="T1616" t="str">
        <f t="shared" si="304"/>
        <v>Н.Д.</v>
      </c>
      <c r="U1616" s="4">
        <f t="shared" si="305"/>
        <v>0</v>
      </c>
      <c r="V1616" s="4">
        <f t="shared" si="306"/>
        <v>0</v>
      </c>
      <c r="W1616" s="4"/>
      <c r="X1616" s="4">
        <f t="shared" si="311"/>
        <v>0</v>
      </c>
      <c r="Y1616">
        <f t="shared" si="307"/>
        <v>0</v>
      </c>
    </row>
    <row r="1617" spans="2:25" hidden="1" outlineLevel="1" x14ac:dyDescent="0.2">
      <c r="B1617">
        <f t="shared" si="308"/>
        <v>1614</v>
      </c>
      <c r="C1617" t="str">
        <f t="shared" si="301"/>
        <v>Н.Д.</v>
      </c>
      <c r="D1617" s="4">
        <f t="shared" si="302"/>
        <v>0</v>
      </c>
      <c r="E1617" s="4">
        <f t="shared" si="312"/>
        <v>0</v>
      </c>
      <c r="F1617" s="4"/>
      <c r="G1617" s="6">
        <f t="shared" si="309"/>
        <v>0</v>
      </c>
      <c r="H1617">
        <f t="shared" si="303"/>
        <v>0</v>
      </c>
      <c r="S1617">
        <f t="shared" si="310"/>
        <v>1614</v>
      </c>
      <c r="T1617" t="str">
        <f t="shared" si="304"/>
        <v>Н.Д.</v>
      </c>
      <c r="U1617" s="4">
        <f t="shared" si="305"/>
        <v>0</v>
      </c>
      <c r="V1617" s="4">
        <f t="shared" si="306"/>
        <v>0</v>
      </c>
      <c r="W1617" s="4"/>
      <c r="X1617" s="4">
        <f t="shared" si="311"/>
        <v>0</v>
      </c>
      <c r="Y1617">
        <f t="shared" si="307"/>
        <v>0</v>
      </c>
    </row>
    <row r="1618" spans="2:25" hidden="1" outlineLevel="1" x14ac:dyDescent="0.2">
      <c r="B1618">
        <f t="shared" si="308"/>
        <v>1615</v>
      </c>
      <c r="C1618" t="str">
        <f t="shared" si="301"/>
        <v>Н.Д.</v>
      </c>
      <c r="D1618" s="4">
        <f t="shared" si="302"/>
        <v>0</v>
      </c>
      <c r="E1618" s="4">
        <f t="shared" si="312"/>
        <v>0</v>
      </c>
      <c r="F1618" s="4"/>
      <c r="G1618" s="6">
        <f t="shared" si="309"/>
        <v>0</v>
      </c>
      <c r="H1618">
        <f t="shared" si="303"/>
        <v>0</v>
      </c>
      <c r="S1618">
        <f t="shared" si="310"/>
        <v>1615</v>
      </c>
      <c r="T1618" t="str">
        <f t="shared" si="304"/>
        <v>Н.Д.</v>
      </c>
      <c r="U1618" s="4">
        <f t="shared" si="305"/>
        <v>0</v>
      </c>
      <c r="V1618" s="4">
        <f t="shared" si="306"/>
        <v>0</v>
      </c>
      <c r="W1618" s="4"/>
      <c r="X1618" s="4">
        <f t="shared" si="311"/>
        <v>0</v>
      </c>
      <c r="Y1618">
        <f t="shared" si="307"/>
        <v>0</v>
      </c>
    </row>
    <row r="1619" spans="2:25" hidden="1" outlineLevel="1" x14ac:dyDescent="0.2">
      <c r="B1619">
        <f t="shared" si="308"/>
        <v>1616</v>
      </c>
      <c r="C1619" t="str">
        <f t="shared" si="301"/>
        <v>Н.Д.</v>
      </c>
      <c r="D1619" s="4">
        <f t="shared" si="302"/>
        <v>0</v>
      </c>
      <c r="E1619" s="4">
        <f t="shared" si="312"/>
        <v>0</v>
      </c>
      <c r="F1619" s="4"/>
      <c r="G1619" s="6">
        <f t="shared" si="309"/>
        <v>0</v>
      </c>
      <c r="H1619">
        <f t="shared" si="303"/>
        <v>0</v>
      </c>
      <c r="S1619">
        <f t="shared" si="310"/>
        <v>1616</v>
      </c>
      <c r="T1619" t="str">
        <f t="shared" si="304"/>
        <v>Н.Д.</v>
      </c>
      <c r="U1619" s="4">
        <f t="shared" si="305"/>
        <v>0</v>
      </c>
      <c r="V1619" s="4">
        <f t="shared" si="306"/>
        <v>0</v>
      </c>
      <c r="W1619" s="4"/>
      <c r="X1619" s="4">
        <f t="shared" si="311"/>
        <v>0</v>
      </c>
      <c r="Y1619">
        <f t="shared" si="307"/>
        <v>0</v>
      </c>
    </row>
    <row r="1620" spans="2:25" hidden="1" outlineLevel="1" x14ac:dyDescent="0.2">
      <c r="B1620">
        <f t="shared" si="308"/>
        <v>1617</v>
      </c>
      <c r="C1620" t="str">
        <f t="shared" si="301"/>
        <v>Н.Д.</v>
      </c>
      <c r="D1620" s="4">
        <f t="shared" si="302"/>
        <v>0</v>
      </c>
      <c r="E1620" s="4">
        <f t="shared" si="312"/>
        <v>0</v>
      </c>
      <c r="F1620" s="4"/>
      <c r="G1620" s="6">
        <f t="shared" si="309"/>
        <v>0</v>
      </c>
      <c r="H1620">
        <f t="shared" si="303"/>
        <v>0</v>
      </c>
      <c r="S1620">
        <f t="shared" si="310"/>
        <v>1617</v>
      </c>
      <c r="T1620" t="str">
        <f t="shared" si="304"/>
        <v>Н.Д.</v>
      </c>
      <c r="U1620" s="4">
        <f t="shared" si="305"/>
        <v>0</v>
      </c>
      <c r="V1620" s="4">
        <f t="shared" si="306"/>
        <v>0</v>
      </c>
      <c r="W1620" s="4"/>
      <c r="X1620" s="4">
        <f t="shared" si="311"/>
        <v>0</v>
      </c>
      <c r="Y1620">
        <f t="shared" si="307"/>
        <v>0</v>
      </c>
    </row>
    <row r="1621" spans="2:25" hidden="1" outlineLevel="1" x14ac:dyDescent="0.2">
      <c r="B1621">
        <f t="shared" si="308"/>
        <v>1618</v>
      </c>
      <c r="C1621" t="str">
        <f t="shared" si="301"/>
        <v>Н.Д.</v>
      </c>
      <c r="D1621" s="4">
        <f t="shared" si="302"/>
        <v>0</v>
      </c>
      <c r="E1621" s="4">
        <f t="shared" si="312"/>
        <v>0</v>
      </c>
      <c r="F1621" s="4"/>
      <c r="G1621" s="6">
        <f t="shared" si="309"/>
        <v>0</v>
      </c>
      <c r="H1621">
        <f t="shared" si="303"/>
        <v>0</v>
      </c>
      <c r="S1621">
        <f t="shared" si="310"/>
        <v>1618</v>
      </c>
      <c r="T1621" t="str">
        <f t="shared" si="304"/>
        <v>Н.Д.</v>
      </c>
      <c r="U1621" s="4">
        <f t="shared" si="305"/>
        <v>0</v>
      </c>
      <c r="V1621" s="4">
        <f t="shared" si="306"/>
        <v>0</v>
      </c>
      <c r="W1621" s="4"/>
      <c r="X1621" s="4">
        <f t="shared" si="311"/>
        <v>0</v>
      </c>
      <c r="Y1621">
        <f t="shared" si="307"/>
        <v>0</v>
      </c>
    </row>
    <row r="1622" spans="2:25" hidden="1" outlineLevel="1" x14ac:dyDescent="0.2">
      <c r="B1622">
        <f t="shared" si="308"/>
        <v>1619</v>
      </c>
      <c r="C1622" t="str">
        <f t="shared" si="301"/>
        <v>Н.Д.</v>
      </c>
      <c r="D1622" s="4">
        <f t="shared" si="302"/>
        <v>0</v>
      </c>
      <c r="E1622" s="4">
        <f t="shared" si="312"/>
        <v>0</v>
      </c>
      <c r="F1622" s="4"/>
      <c r="G1622" s="6">
        <f t="shared" si="309"/>
        <v>0</v>
      </c>
      <c r="H1622">
        <f t="shared" si="303"/>
        <v>0</v>
      </c>
      <c r="S1622">
        <f t="shared" si="310"/>
        <v>1619</v>
      </c>
      <c r="T1622" t="str">
        <f t="shared" si="304"/>
        <v>Н.Д.</v>
      </c>
      <c r="U1622" s="4">
        <f t="shared" si="305"/>
        <v>0</v>
      </c>
      <c r="V1622" s="4">
        <f t="shared" si="306"/>
        <v>0</v>
      </c>
      <c r="W1622" s="4"/>
      <c r="X1622" s="4">
        <f t="shared" si="311"/>
        <v>0</v>
      </c>
      <c r="Y1622">
        <f t="shared" si="307"/>
        <v>0</v>
      </c>
    </row>
    <row r="1623" spans="2:25" hidden="1" outlineLevel="1" x14ac:dyDescent="0.2">
      <c r="B1623">
        <f t="shared" si="308"/>
        <v>1620</v>
      </c>
      <c r="C1623" t="str">
        <f t="shared" si="301"/>
        <v>Н.Д.</v>
      </c>
      <c r="D1623" s="4">
        <f t="shared" si="302"/>
        <v>0</v>
      </c>
      <c r="E1623" s="4">
        <f t="shared" si="312"/>
        <v>0</v>
      </c>
      <c r="F1623" s="4"/>
      <c r="G1623" s="6">
        <f t="shared" si="309"/>
        <v>0</v>
      </c>
      <c r="H1623">
        <f t="shared" si="303"/>
        <v>0</v>
      </c>
      <c r="S1623">
        <f t="shared" si="310"/>
        <v>1620</v>
      </c>
      <c r="T1623" t="str">
        <f t="shared" si="304"/>
        <v>Н.Д.</v>
      </c>
      <c r="U1623" s="4">
        <f t="shared" si="305"/>
        <v>0</v>
      </c>
      <c r="V1623" s="4">
        <f t="shared" si="306"/>
        <v>0</v>
      </c>
      <c r="W1623" s="4"/>
      <c r="X1623" s="4">
        <f t="shared" si="311"/>
        <v>0</v>
      </c>
      <c r="Y1623">
        <f t="shared" si="307"/>
        <v>0</v>
      </c>
    </row>
    <row r="1624" spans="2:25" hidden="1" outlineLevel="1" x14ac:dyDescent="0.2">
      <c r="B1624">
        <f t="shared" si="308"/>
        <v>1621</v>
      </c>
      <c r="C1624" t="str">
        <f t="shared" si="301"/>
        <v>Н.Д.</v>
      </c>
      <c r="D1624" s="4">
        <f t="shared" si="302"/>
        <v>0</v>
      </c>
      <c r="E1624" s="4">
        <f t="shared" si="312"/>
        <v>0</v>
      </c>
      <c r="F1624" s="4"/>
      <c r="G1624" s="6">
        <f t="shared" si="309"/>
        <v>0</v>
      </c>
      <c r="H1624">
        <f t="shared" si="303"/>
        <v>0</v>
      </c>
      <c r="S1624">
        <f t="shared" si="310"/>
        <v>1621</v>
      </c>
      <c r="T1624" t="str">
        <f t="shared" si="304"/>
        <v>Н.Д.</v>
      </c>
      <c r="U1624" s="4">
        <f t="shared" si="305"/>
        <v>0</v>
      </c>
      <c r="V1624" s="4">
        <f t="shared" si="306"/>
        <v>0</v>
      </c>
      <c r="W1624" s="4"/>
      <c r="X1624" s="4">
        <f t="shared" si="311"/>
        <v>0</v>
      </c>
      <c r="Y1624">
        <f t="shared" si="307"/>
        <v>0</v>
      </c>
    </row>
    <row r="1625" spans="2:25" hidden="1" outlineLevel="1" x14ac:dyDescent="0.2">
      <c r="B1625">
        <f t="shared" si="308"/>
        <v>1622</v>
      </c>
      <c r="C1625" t="str">
        <f t="shared" si="301"/>
        <v>Н.Д.</v>
      </c>
      <c r="D1625" s="4">
        <f t="shared" si="302"/>
        <v>0</v>
      </c>
      <c r="E1625" s="4">
        <f t="shared" si="312"/>
        <v>0</v>
      </c>
      <c r="F1625" s="4"/>
      <c r="G1625" s="6">
        <f t="shared" si="309"/>
        <v>0</v>
      </c>
      <c r="H1625">
        <f t="shared" si="303"/>
        <v>0</v>
      </c>
      <c r="S1625">
        <f t="shared" si="310"/>
        <v>1622</v>
      </c>
      <c r="T1625" t="str">
        <f t="shared" si="304"/>
        <v>Н.Д.</v>
      </c>
      <c r="U1625" s="4">
        <f t="shared" si="305"/>
        <v>0</v>
      </c>
      <c r="V1625" s="4">
        <f t="shared" si="306"/>
        <v>0</v>
      </c>
      <c r="W1625" s="4"/>
      <c r="X1625" s="4">
        <f t="shared" si="311"/>
        <v>0</v>
      </c>
      <c r="Y1625">
        <f t="shared" si="307"/>
        <v>0</v>
      </c>
    </row>
    <row r="1626" spans="2:25" hidden="1" outlineLevel="1" x14ac:dyDescent="0.2">
      <c r="B1626">
        <f t="shared" si="308"/>
        <v>1623</v>
      </c>
      <c r="C1626" t="str">
        <f t="shared" si="301"/>
        <v>Н.Д.</v>
      </c>
      <c r="D1626" s="4">
        <f t="shared" si="302"/>
        <v>0</v>
      </c>
      <c r="E1626" s="4">
        <f t="shared" si="312"/>
        <v>0</v>
      </c>
      <c r="F1626" s="4"/>
      <c r="G1626" s="6">
        <f t="shared" si="309"/>
        <v>0</v>
      </c>
      <c r="H1626">
        <f t="shared" si="303"/>
        <v>0</v>
      </c>
      <c r="S1626">
        <f t="shared" si="310"/>
        <v>1623</v>
      </c>
      <c r="T1626" t="str">
        <f t="shared" si="304"/>
        <v>Н.Д.</v>
      </c>
      <c r="U1626" s="4">
        <f t="shared" si="305"/>
        <v>0</v>
      </c>
      <c r="V1626" s="4">
        <f t="shared" si="306"/>
        <v>0</v>
      </c>
      <c r="W1626" s="4"/>
      <c r="X1626" s="4">
        <f t="shared" si="311"/>
        <v>0</v>
      </c>
      <c r="Y1626">
        <f t="shared" si="307"/>
        <v>0</v>
      </c>
    </row>
    <row r="1627" spans="2:25" hidden="1" outlineLevel="1" x14ac:dyDescent="0.2">
      <c r="B1627">
        <f t="shared" si="308"/>
        <v>1624</v>
      </c>
      <c r="C1627" t="str">
        <f t="shared" si="301"/>
        <v>Н.Д.</v>
      </c>
      <c r="D1627" s="4">
        <f t="shared" si="302"/>
        <v>0</v>
      </c>
      <c r="E1627" s="4">
        <f t="shared" si="312"/>
        <v>0</v>
      </c>
      <c r="F1627" s="4"/>
      <c r="G1627" s="6">
        <f t="shared" si="309"/>
        <v>0</v>
      </c>
      <c r="H1627">
        <f t="shared" si="303"/>
        <v>0</v>
      </c>
      <c r="S1627">
        <f t="shared" si="310"/>
        <v>1624</v>
      </c>
      <c r="T1627" t="str">
        <f t="shared" si="304"/>
        <v>Н.Д.</v>
      </c>
      <c r="U1627" s="4">
        <f t="shared" si="305"/>
        <v>0</v>
      </c>
      <c r="V1627" s="4">
        <f t="shared" si="306"/>
        <v>0</v>
      </c>
      <c r="W1627" s="4"/>
      <c r="X1627" s="4">
        <f t="shared" si="311"/>
        <v>0</v>
      </c>
      <c r="Y1627">
        <f t="shared" si="307"/>
        <v>0</v>
      </c>
    </row>
    <row r="1628" spans="2:25" hidden="1" outlineLevel="1" x14ac:dyDescent="0.2">
      <c r="B1628">
        <f t="shared" si="308"/>
        <v>1625</v>
      </c>
      <c r="C1628" t="str">
        <f t="shared" si="301"/>
        <v>Н.Д.</v>
      </c>
      <c r="D1628" s="4">
        <f t="shared" si="302"/>
        <v>0</v>
      </c>
      <c r="E1628" s="4">
        <f t="shared" si="312"/>
        <v>0</v>
      </c>
      <c r="F1628" s="4"/>
      <c r="G1628" s="6">
        <f t="shared" si="309"/>
        <v>0</v>
      </c>
      <c r="H1628">
        <f t="shared" si="303"/>
        <v>0</v>
      </c>
      <c r="S1628">
        <f t="shared" si="310"/>
        <v>1625</v>
      </c>
      <c r="T1628" t="str">
        <f t="shared" si="304"/>
        <v>Н.Д.</v>
      </c>
      <c r="U1628" s="4">
        <f t="shared" si="305"/>
        <v>0</v>
      </c>
      <c r="V1628" s="4">
        <f t="shared" si="306"/>
        <v>0</v>
      </c>
      <c r="W1628" s="4"/>
      <c r="X1628" s="4">
        <f t="shared" si="311"/>
        <v>0</v>
      </c>
      <c r="Y1628">
        <f t="shared" si="307"/>
        <v>0</v>
      </c>
    </row>
    <row r="1629" spans="2:25" hidden="1" outlineLevel="1" x14ac:dyDescent="0.2">
      <c r="B1629">
        <f t="shared" si="308"/>
        <v>1626</v>
      </c>
      <c r="C1629" t="str">
        <f t="shared" si="301"/>
        <v>Н.Д.</v>
      </c>
      <c r="D1629" s="4">
        <f t="shared" si="302"/>
        <v>0</v>
      </c>
      <c r="E1629" s="4">
        <f t="shared" si="312"/>
        <v>0</v>
      </c>
      <c r="F1629" s="4"/>
      <c r="G1629" s="6">
        <f t="shared" si="309"/>
        <v>0</v>
      </c>
      <c r="H1629">
        <f t="shared" si="303"/>
        <v>0</v>
      </c>
      <c r="S1629">
        <f t="shared" si="310"/>
        <v>1626</v>
      </c>
      <c r="T1629" t="str">
        <f t="shared" si="304"/>
        <v>Н.Д.</v>
      </c>
      <c r="U1629" s="4">
        <f t="shared" si="305"/>
        <v>0</v>
      </c>
      <c r="V1629" s="4">
        <f t="shared" si="306"/>
        <v>0</v>
      </c>
      <c r="W1629" s="4"/>
      <c r="X1629" s="4">
        <f t="shared" si="311"/>
        <v>0</v>
      </c>
      <c r="Y1629">
        <f t="shared" si="307"/>
        <v>0</v>
      </c>
    </row>
    <row r="1630" spans="2:25" hidden="1" outlineLevel="1" x14ac:dyDescent="0.2">
      <c r="B1630">
        <f t="shared" si="308"/>
        <v>1627</v>
      </c>
      <c r="C1630" t="str">
        <f t="shared" si="301"/>
        <v>Н.Д.</v>
      </c>
      <c r="D1630" s="4">
        <f t="shared" si="302"/>
        <v>0</v>
      </c>
      <c r="E1630" s="4">
        <f t="shared" si="312"/>
        <v>0</v>
      </c>
      <c r="F1630" s="4"/>
      <c r="G1630" s="6">
        <f t="shared" si="309"/>
        <v>0</v>
      </c>
      <c r="H1630">
        <f t="shared" si="303"/>
        <v>0</v>
      </c>
      <c r="S1630">
        <f t="shared" si="310"/>
        <v>1627</v>
      </c>
      <c r="T1630" t="str">
        <f t="shared" si="304"/>
        <v>Н.Д.</v>
      </c>
      <c r="U1630" s="4">
        <f t="shared" si="305"/>
        <v>0</v>
      </c>
      <c r="V1630" s="4">
        <f t="shared" si="306"/>
        <v>0</v>
      </c>
      <c r="W1630" s="4"/>
      <c r="X1630" s="4">
        <f t="shared" si="311"/>
        <v>0</v>
      </c>
      <c r="Y1630">
        <f t="shared" si="307"/>
        <v>0</v>
      </c>
    </row>
    <row r="1631" spans="2:25" hidden="1" outlineLevel="1" x14ac:dyDescent="0.2">
      <c r="B1631">
        <f t="shared" si="308"/>
        <v>1628</v>
      </c>
      <c r="C1631" t="str">
        <f t="shared" si="301"/>
        <v>Н.Д.</v>
      </c>
      <c r="D1631" s="4">
        <f t="shared" si="302"/>
        <v>0</v>
      </c>
      <c r="E1631" s="4">
        <f t="shared" si="312"/>
        <v>0</v>
      </c>
      <c r="F1631" s="4"/>
      <c r="G1631" s="6">
        <f t="shared" si="309"/>
        <v>0</v>
      </c>
      <c r="H1631">
        <f t="shared" si="303"/>
        <v>0</v>
      </c>
      <c r="S1631">
        <f t="shared" si="310"/>
        <v>1628</v>
      </c>
      <c r="T1631" t="str">
        <f t="shared" si="304"/>
        <v>Н.Д.</v>
      </c>
      <c r="U1631" s="4">
        <f t="shared" si="305"/>
        <v>0</v>
      </c>
      <c r="V1631" s="4">
        <f t="shared" si="306"/>
        <v>0</v>
      </c>
      <c r="W1631" s="4"/>
      <c r="X1631" s="4">
        <f t="shared" si="311"/>
        <v>0</v>
      </c>
      <c r="Y1631">
        <f t="shared" si="307"/>
        <v>0</v>
      </c>
    </row>
    <row r="1632" spans="2:25" hidden="1" outlineLevel="1" x14ac:dyDescent="0.2">
      <c r="B1632">
        <f t="shared" si="308"/>
        <v>1629</v>
      </c>
      <c r="C1632" t="str">
        <f t="shared" si="301"/>
        <v>Н.Д.</v>
      </c>
      <c r="D1632" s="4">
        <f t="shared" si="302"/>
        <v>0</v>
      </c>
      <c r="E1632" s="4">
        <f t="shared" si="312"/>
        <v>0</v>
      </c>
      <c r="F1632" s="4"/>
      <c r="G1632" s="6">
        <f t="shared" si="309"/>
        <v>0</v>
      </c>
      <c r="H1632">
        <f t="shared" si="303"/>
        <v>0</v>
      </c>
      <c r="S1632">
        <f t="shared" si="310"/>
        <v>1629</v>
      </c>
      <c r="T1632" t="str">
        <f t="shared" si="304"/>
        <v>Н.Д.</v>
      </c>
      <c r="U1632" s="4">
        <f t="shared" si="305"/>
        <v>0</v>
      </c>
      <c r="V1632" s="4">
        <f t="shared" si="306"/>
        <v>0</v>
      </c>
      <c r="W1632" s="4"/>
      <c r="X1632" s="4">
        <f t="shared" si="311"/>
        <v>0</v>
      </c>
      <c r="Y1632">
        <f t="shared" si="307"/>
        <v>0</v>
      </c>
    </row>
    <row r="1633" spans="2:25" hidden="1" outlineLevel="1" x14ac:dyDescent="0.2">
      <c r="B1633">
        <f t="shared" si="308"/>
        <v>1630</v>
      </c>
      <c r="C1633" t="str">
        <f t="shared" si="301"/>
        <v>Н.Д.</v>
      </c>
      <c r="D1633" s="4">
        <f t="shared" si="302"/>
        <v>0</v>
      </c>
      <c r="E1633" s="4">
        <f t="shared" si="312"/>
        <v>0</v>
      </c>
      <c r="F1633" s="4"/>
      <c r="G1633" s="6">
        <f t="shared" si="309"/>
        <v>0</v>
      </c>
      <c r="H1633">
        <f t="shared" si="303"/>
        <v>0</v>
      </c>
      <c r="S1633">
        <f t="shared" si="310"/>
        <v>1630</v>
      </c>
      <c r="T1633" t="str">
        <f t="shared" si="304"/>
        <v>Н.Д.</v>
      </c>
      <c r="U1633" s="4">
        <f t="shared" si="305"/>
        <v>0</v>
      </c>
      <c r="V1633" s="4">
        <f t="shared" si="306"/>
        <v>0</v>
      </c>
      <c r="W1633" s="4"/>
      <c r="X1633" s="4">
        <f t="shared" si="311"/>
        <v>0</v>
      </c>
      <c r="Y1633">
        <f t="shared" si="307"/>
        <v>0</v>
      </c>
    </row>
    <row r="1634" spans="2:25" hidden="1" outlineLevel="1" x14ac:dyDescent="0.2">
      <c r="B1634">
        <f t="shared" si="308"/>
        <v>1631</v>
      </c>
      <c r="C1634" t="str">
        <f t="shared" si="301"/>
        <v>Н.Д.</v>
      </c>
      <c r="D1634" s="4">
        <f t="shared" si="302"/>
        <v>0</v>
      </c>
      <c r="E1634" s="4">
        <f t="shared" si="312"/>
        <v>0</v>
      </c>
      <c r="F1634" s="4"/>
      <c r="G1634" s="6">
        <f t="shared" si="309"/>
        <v>0</v>
      </c>
      <c r="H1634">
        <f t="shared" si="303"/>
        <v>0</v>
      </c>
      <c r="S1634">
        <f t="shared" si="310"/>
        <v>1631</v>
      </c>
      <c r="T1634" t="str">
        <f t="shared" si="304"/>
        <v>Н.Д.</v>
      </c>
      <c r="U1634" s="4">
        <f t="shared" si="305"/>
        <v>0</v>
      </c>
      <c r="V1634" s="4">
        <f t="shared" si="306"/>
        <v>0</v>
      </c>
      <c r="W1634" s="4"/>
      <c r="X1634" s="4">
        <f t="shared" si="311"/>
        <v>0</v>
      </c>
      <c r="Y1634">
        <f t="shared" si="307"/>
        <v>0</v>
      </c>
    </row>
    <row r="1635" spans="2:25" hidden="1" outlineLevel="1" x14ac:dyDescent="0.2">
      <c r="B1635">
        <f t="shared" si="308"/>
        <v>1632</v>
      </c>
      <c r="C1635" t="str">
        <f t="shared" si="301"/>
        <v>Н.Д.</v>
      </c>
      <c r="D1635" s="4">
        <f t="shared" si="302"/>
        <v>0</v>
      </c>
      <c r="E1635" s="4">
        <f t="shared" si="312"/>
        <v>0</v>
      </c>
      <c r="F1635" s="4"/>
      <c r="G1635" s="6">
        <f t="shared" si="309"/>
        <v>0</v>
      </c>
      <c r="H1635">
        <f t="shared" si="303"/>
        <v>0</v>
      </c>
      <c r="S1635">
        <f t="shared" si="310"/>
        <v>1632</v>
      </c>
      <c r="T1635" t="str">
        <f t="shared" si="304"/>
        <v>Н.Д.</v>
      </c>
      <c r="U1635" s="4">
        <f t="shared" si="305"/>
        <v>0</v>
      </c>
      <c r="V1635" s="4">
        <f t="shared" si="306"/>
        <v>0</v>
      </c>
      <c r="W1635" s="4"/>
      <c r="X1635" s="4">
        <f t="shared" si="311"/>
        <v>0</v>
      </c>
      <c r="Y1635">
        <f t="shared" si="307"/>
        <v>0</v>
      </c>
    </row>
    <row r="1636" spans="2:25" hidden="1" outlineLevel="1" x14ac:dyDescent="0.2">
      <c r="B1636">
        <f t="shared" si="308"/>
        <v>1633</v>
      </c>
      <c r="C1636" t="str">
        <f t="shared" si="301"/>
        <v>Н.Д.</v>
      </c>
      <c r="D1636" s="4">
        <f t="shared" si="302"/>
        <v>0</v>
      </c>
      <c r="E1636" s="4">
        <f t="shared" si="312"/>
        <v>0</v>
      </c>
      <c r="F1636" s="4"/>
      <c r="G1636" s="6">
        <f t="shared" si="309"/>
        <v>0</v>
      </c>
      <c r="H1636">
        <f t="shared" si="303"/>
        <v>0</v>
      </c>
      <c r="S1636">
        <f t="shared" si="310"/>
        <v>1633</v>
      </c>
      <c r="T1636" t="str">
        <f t="shared" si="304"/>
        <v>Н.Д.</v>
      </c>
      <c r="U1636" s="4">
        <f t="shared" si="305"/>
        <v>0</v>
      </c>
      <c r="V1636" s="4">
        <f t="shared" si="306"/>
        <v>0</v>
      </c>
      <c r="W1636" s="4"/>
      <c r="X1636" s="4">
        <f t="shared" si="311"/>
        <v>0</v>
      </c>
      <c r="Y1636">
        <f t="shared" si="307"/>
        <v>0</v>
      </c>
    </row>
    <row r="1637" spans="2:25" hidden="1" outlineLevel="1" x14ac:dyDescent="0.2">
      <c r="B1637">
        <f t="shared" si="308"/>
        <v>1634</v>
      </c>
      <c r="C1637" t="str">
        <f t="shared" si="301"/>
        <v>Н.Д.</v>
      </c>
      <c r="D1637" s="4">
        <f t="shared" si="302"/>
        <v>0</v>
      </c>
      <c r="E1637" s="4">
        <f t="shared" si="312"/>
        <v>0</v>
      </c>
      <c r="F1637" s="4"/>
      <c r="G1637" s="6">
        <f t="shared" si="309"/>
        <v>0</v>
      </c>
      <c r="H1637">
        <f t="shared" si="303"/>
        <v>0</v>
      </c>
      <c r="S1637">
        <f t="shared" si="310"/>
        <v>1634</v>
      </c>
      <c r="T1637" t="str">
        <f t="shared" si="304"/>
        <v>Н.Д.</v>
      </c>
      <c r="U1637" s="4">
        <f t="shared" si="305"/>
        <v>0</v>
      </c>
      <c r="V1637" s="4">
        <f t="shared" si="306"/>
        <v>0</v>
      </c>
      <c r="W1637" s="4"/>
      <c r="X1637" s="4">
        <f t="shared" si="311"/>
        <v>0</v>
      </c>
      <c r="Y1637">
        <f t="shared" si="307"/>
        <v>0</v>
      </c>
    </row>
    <row r="1638" spans="2:25" hidden="1" outlineLevel="1" x14ac:dyDescent="0.2">
      <c r="B1638">
        <f t="shared" si="308"/>
        <v>1635</v>
      </c>
      <c r="C1638" t="str">
        <f t="shared" si="301"/>
        <v>Н.Д.</v>
      </c>
      <c r="D1638" s="4">
        <f t="shared" si="302"/>
        <v>0</v>
      </c>
      <c r="E1638" s="4">
        <f t="shared" si="312"/>
        <v>0</v>
      </c>
      <c r="F1638" s="4"/>
      <c r="G1638" s="6">
        <f t="shared" si="309"/>
        <v>0</v>
      </c>
      <c r="H1638">
        <f t="shared" si="303"/>
        <v>0</v>
      </c>
      <c r="S1638">
        <f t="shared" si="310"/>
        <v>1635</v>
      </c>
      <c r="T1638" t="str">
        <f t="shared" si="304"/>
        <v>Н.Д.</v>
      </c>
      <c r="U1638" s="4">
        <f t="shared" si="305"/>
        <v>0</v>
      </c>
      <c r="V1638" s="4">
        <f t="shared" si="306"/>
        <v>0</v>
      </c>
      <c r="W1638" s="4"/>
      <c r="X1638" s="4">
        <f t="shared" si="311"/>
        <v>0</v>
      </c>
      <c r="Y1638">
        <f t="shared" si="307"/>
        <v>0</v>
      </c>
    </row>
    <row r="1639" spans="2:25" hidden="1" outlineLevel="1" x14ac:dyDescent="0.2">
      <c r="B1639">
        <f t="shared" si="308"/>
        <v>1636</v>
      </c>
      <c r="C1639" t="str">
        <f t="shared" si="301"/>
        <v>Н.Д.</v>
      </c>
      <c r="D1639" s="4">
        <f t="shared" si="302"/>
        <v>0</v>
      </c>
      <c r="E1639" s="4">
        <f t="shared" si="312"/>
        <v>0</v>
      </c>
      <c r="F1639" s="4"/>
      <c r="G1639" s="6">
        <f t="shared" si="309"/>
        <v>0</v>
      </c>
      <c r="H1639">
        <f t="shared" si="303"/>
        <v>0</v>
      </c>
      <c r="S1639">
        <f t="shared" si="310"/>
        <v>1636</v>
      </c>
      <c r="T1639" t="str">
        <f t="shared" si="304"/>
        <v>Н.Д.</v>
      </c>
      <c r="U1639" s="4">
        <f t="shared" si="305"/>
        <v>0</v>
      </c>
      <c r="V1639" s="4">
        <f t="shared" si="306"/>
        <v>0</v>
      </c>
      <c r="W1639" s="4"/>
      <c r="X1639" s="4">
        <f t="shared" si="311"/>
        <v>0</v>
      </c>
      <c r="Y1639">
        <f t="shared" si="307"/>
        <v>0</v>
      </c>
    </row>
    <row r="1640" spans="2:25" hidden="1" outlineLevel="1" x14ac:dyDescent="0.2">
      <c r="B1640">
        <f t="shared" si="308"/>
        <v>1637</v>
      </c>
      <c r="C1640" t="str">
        <f t="shared" si="301"/>
        <v>Н.Д.</v>
      </c>
      <c r="D1640" s="4">
        <f t="shared" si="302"/>
        <v>0</v>
      </c>
      <c r="E1640" s="4">
        <f t="shared" si="312"/>
        <v>0</v>
      </c>
      <c r="F1640" s="4"/>
      <c r="G1640" s="6">
        <f t="shared" si="309"/>
        <v>0</v>
      </c>
      <c r="H1640">
        <f t="shared" si="303"/>
        <v>0</v>
      </c>
      <c r="S1640">
        <f t="shared" si="310"/>
        <v>1637</v>
      </c>
      <c r="T1640" t="str">
        <f t="shared" si="304"/>
        <v>Н.Д.</v>
      </c>
      <c r="U1640" s="4">
        <f t="shared" si="305"/>
        <v>0</v>
      </c>
      <c r="V1640" s="4">
        <f t="shared" si="306"/>
        <v>0</v>
      </c>
      <c r="W1640" s="4"/>
      <c r="X1640" s="4">
        <f t="shared" si="311"/>
        <v>0</v>
      </c>
      <c r="Y1640">
        <f t="shared" si="307"/>
        <v>0</v>
      </c>
    </row>
    <row r="1641" spans="2:25" hidden="1" outlineLevel="1" x14ac:dyDescent="0.2">
      <c r="B1641">
        <f t="shared" si="308"/>
        <v>1638</v>
      </c>
      <c r="C1641" t="str">
        <f t="shared" si="301"/>
        <v>Н.Д.</v>
      </c>
      <c r="D1641" s="4">
        <f t="shared" si="302"/>
        <v>0</v>
      </c>
      <c r="E1641" s="4">
        <f t="shared" si="312"/>
        <v>0</v>
      </c>
      <c r="F1641" s="4"/>
      <c r="G1641" s="6">
        <f t="shared" si="309"/>
        <v>0</v>
      </c>
      <c r="H1641">
        <f t="shared" si="303"/>
        <v>0</v>
      </c>
      <c r="S1641">
        <f t="shared" si="310"/>
        <v>1638</v>
      </c>
      <c r="T1641" t="str">
        <f t="shared" si="304"/>
        <v>Н.Д.</v>
      </c>
      <c r="U1641" s="4">
        <f t="shared" si="305"/>
        <v>0</v>
      </c>
      <c r="V1641" s="4">
        <f t="shared" si="306"/>
        <v>0</v>
      </c>
      <c r="W1641" s="4"/>
      <c r="X1641" s="4">
        <f t="shared" si="311"/>
        <v>0</v>
      </c>
      <c r="Y1641">
        <f t="shared" si="307"/>
        <v>0</v>
      </c>
    </row>
    <row r="1642" spans="2:25" hidden="1" outlineLevel="1" x14ac:dyDescent="0.2">
      <c r="B1642">
        <f t="shared" si="308"/>
        <v>1639</v>
      </c>
      <c r="C1642" t="str">
        <f t="shared" si="301"/>
        <v>Н.Д.</v>
      </c>
      <c r="D1642" s="4">
        <f t="shared" si="302"/>
        <v>0</v>
      </c>
      <c r="E1642" s="4">
        <f t="shared" si="312"/>
        <v>0</v>
      </c>
      <c r="F1642" s="4"/>
      <c r="G1642" s="6">
        <f t="shared" si="309"/>
        <v>0</v>
      </c>
      <c r="H1642">
        <f t="shared" si="303"/>
        <v>0</v>
      </c>
      <c r="S1642">
        <f t="shared" si="310"/>
        <v>1639</v>
      </c>
      <c r="T1642" t="str">
        <f t="shared" si="304"/>
        <v>Н.Д.</v>
      </c>
      <c r="U1642" s="4">
        <f t="shared" si="305"/>
        <v>0</v>
      </c>
      <c r="V1642" s="4">
        <f t="shared" si="306"/>
        <v>0</v>
      </c>
      <c r="W1642" s="4"/>
      <c r="X1642" s="4">
        <f t="shared" si="311"/>
        <v>0</v>
      </c>
      <c r="Y1642">
        <f t="shared" si="307"/>
        <v>0</v>
      </c>
    </row>
    <row r="1643" spans="2:25" hidden="1" outlineLevel="1" x14ac:dyDescent="0.2">
      <c r="B1643">
        <f t="shared" si="308"/>
        <v>1640</v>
      </c>
      <c r="C1643" t="str">
        <f t="shared" si="301"/>
        <v>Н.Д.</v>
      </c>
      <c r="D1643" s="4">
        <f t="shared" si="302"/>
        <v>0</v>
      </c>
      <c r="E1643" s="4">
        <f t="shared" si="312"/>
        <v>0</v>
      </c>
      <c r="F1643" s="4"/>
      <c r="G1643" s="6">
        <f t="shared" si="309"/>
        <v>0</v>
      </c>
      <c r="H1643">
        <f t="shared" si="303"/>
        <v>0</v>
      </c>
      <c r="S1643">
        <f t="shared" si="310"/>
        <v>1640</v>
      </c>
      <c r="T1643" t="str">
        <f t="shared" si="304"/>
        <v>Н.Д.</v>
      </c>
      <c r="U1643" s="4">
        <f t="shared" si="305"/>
        <v>0</v>
      </c>
      <c r="V1643" s="4">
        <f t="shared" si="306"/>
        <v>0</v>
      </c>
      <c r="W1643" s="4"/>
      <c r="X1643" s="4">
        <f t="shared" si="311"/>
        <v>0</v>
      </c>
      <c r="Y1643">
        <f t="shared" si="307"/>
        <v>0</v>
      </c>
    </row>
    <row r="1644" spans="2:25" hidden="1" outlineLevel="1" x14ac:dyDescent="0.2">
      <c r="B1644">
        <f t="shared" si="308"/>
        <v>1641</v>
      </c>
      <c r="C1644" t="str">
        <f t="shared" si="301"/>
        <v>Н.Д.</v>
      </c>
      <c r="D1644" s="4">
        <f t="shared" si="302"/>
        <v>0</v>
      </c>
      <c r="E1644" s="4">
        <f t="shared" si="312"/>
        <v>0</v>
      </c>
      <c r="F1644" s="4"/>
      <c r="G1644" s="6">
        <f t="shared" si="309"/>
        <v>0</v>
      </c>
      <c r="H1644">
        <f t="shared" si="303"/>
        <v>0</v>
      </c>
      <c r="S1644">
        <f t="shared" si="310"/>
        <v>1641</v>
      </c>
      <c r="T1644" t="str">
        <f t="shared" si="304"/>
        <v>Н.Д.</v>
      </c>
      <c r="U1644" s="4">
        <f t="shared" si="305"/>
        <v>0</v>
      </c>
      <c r="V1644" s="4">
        <f t="shared" si="306"/>
        <v>0</v>
      </c>
      <c r="W1644" s="4"/>
      <c r="X1644" s="4">
        <f t="shared" si="311"/>
        <v>0</v>
      </c>
      <c r="Y1644">
        <f t="shared" si="307"/>
        <v>0</v>
      </c>
    </row>
    <row r="1645" spans="2:25" hidden="1" outlineLevel="1" x14ac:dyDescent="0.2">
      <c r="B1645">
        <f t="shared" si="308"/>
        <v>1642</v>
      </c>
      <c r="C1645" t="str">
        <f t="shared" si="301"/>
        <v>Н.Д.</v>
      </c>
      <c r="D1645" s="4">
        <f t="shared" si="302"/>
        <v>0</v>
      </c>
      <c r="E1645" s="4">
        <f t="shared" si="312"/>
        <v>0</v>
      </c>
      <c r="F1645" s="4"/>
      <c r="G1645" s="6">
        <f t="shared" si="309"/>
        <v>0</v>
      </c>
      <c r="H1645">
        <f t="shared" si="303"/>
        <v>0</v>
      </c>
      <c r="S1645">
        <f t="shared" si="310"/>
        <v>1642</v>
      </c>
      <c r="T1645" t="str">
        <f t="shared" si="304"/>
        <v>Н.Д.</v>
      </c>
      <c r="U1645" s="4">
        <f t="shared" si="305"/>
        <v>0</v>
      </c>
      <c r="V1645" s="4">
        <f t="shared" si="306"/>
        <v>0</v>
      </c>
      <c r="W1645" s="4"/>
      <c r="X1645" s="4">
        <f t="shared" si="311"/>
        <v>0</v>
      </c>
      <c r="Y1645">
        <f t="shared" si="307"/>
        <v>0</v>
      </c>
    </row>
    <row r="1646" spans="2:25" hidden="1" outlineLevel="1" x14ac:dyDescent="0.2">
      <c r="B1646">
        <f t="shared" si="308"/>
        <v>1643</v>
      </c>
      <c r="C1646" t="str">
        <f t="shared" si="301"/>
        <v>Н.Д.</v>
      </c>
      <c r="D1646" s="4">
        <f t="shared" si="302"/>
        <v>0</v>
      </c>
      <c r="E1646" s="4">
        <f t="shared" si="312"/>
        <v>0</v>
      </c>
      <c r="F1646" s="4"/>
      <c r="G1646" s="6">
        <f t="shared" si="309"/>
        <v>0</v>
      </c>
      <c r="H1646">
        <f t="shared" si="303"/>
        <v>0</v>
      </c>
      <c r="S1646">
        <f t="shared" si="310"/>
        <v>1643</v>
      </c>
      <c r="T1646" t="str">
        <f t="shared" si="304"/>
        <v>Н.Д.</v>
      </c>
      <c r="U1646" s="4">
        <f t="shared" si="305"/>
        <v>0</v>
      </c>
      <c r="V1646" s="4">
        <f t="shared" si="306"/>
        <v>0</v>
      </c>
      <c r="W1646" s="4"/>
      <c r="X1646" s="4">
        <f t="shared" si="311"/>
        <v>0</v>
      </c>
      <c r="Y1646">
        <f t="shared" si="307"/>
        <v>0</v>
      </c>
    </row>
    <row r="1647" spans="2:25" hidden="1" outlineLevel="1" x14ac:dyDescent="0.2">
      <c r="B1647">
        <f t="shared" si="308"/>
        <v>1644</v>
      </c>
      <c r="C1647" t="str">
        <f t="shared" si="301"/>
        <v>Н.Д.</v>
      </c>
      <c r="D1647" s="4">
        <f t="shared" si="302"/>
        <v>0</v>
      </c>
      <c r="E1647" s="4">
        <f t="shared" si="312"/>
        <v>0</v>
      </c>
      <c r="F1647" s="4"/>
      <c r="G1647" s="6">
        <f t="shared" si="309"/>
        <v>0</v>
      </c>
      <c r="H1647">
        <f t="shared" si="303"/>
        <v>0</v>
      </c>
      <c r="S1647">
        <f t="shared" si="310"/>
        <v>1644</v>
      </c>
      <c r="T1647" t="str">
        <f t="shared" si="304"/>
        <v>Н.Д.</v>
      </c>
      <c r="U1647" s="4">
        <f t="shared" si="305"/>
        <v>0</v>
      </c>
      <c r="V1647" s="4">
        <f t="shared" si="306"/>
        <v>0</v>
      </c>
      <c r="W1647" s="4"/>
      <c r="X1647" s="4">
        <f t="shared" si="311"/>
        <v>0</v>
      </c>
      <c r="Y1647">
        <f t="shared" si="307"/>
        <v>0</v>
      </c>
    </row>
    <row r="1648" spans="2:25" hidden="1" outlineLevel="1" x14ac:dyDescent="0.2">
      <c r="B1648">
        <f t="shared" si="308"/>
        <v>1645</v>
      </c>
      <c r="C1648" t="str">
        <f t="shared" si="301"/>
        <v>Н.Д.</v>
      </c>
      <c r="D1648" s="4">
        <f t="shared" si="302"/>
        <v>0</v>
      </c>
      <c r="E1648" s="4">
        <f t="shared" si="312"/>
        <v>0</v>
      </c>
      <c r="F1648" s="4"/>
      <c r="G1648" s="6">
        <f t="shared" si="309"/>
        <v>0</v>
      </c>
      <c r="H1648">
        <f t="shared" si="303"/>
        <v>0</v>
      </c>
      <c r="S1648">
        <f t="shared" si="310"/>
        <v>1645</v>
      </c>
      <c r="T1648" t="str">
        <f t="shared" si="304"/>
        <v>Н.Д.</v>
      </c>
      <c r="U1648" s="4">
        <f t="shared" si="305"/>
        <v>0</v>
      </c>
      <c r="V1648" s="4">
        <f t="shared" si="306"/>
        <v>0</v>
      </c>
      <c r="W1648" s="4"/>
      <c r="X1648" s="4">
        <f t="shared" si="311"/>
        <v>0</v>
      </c>
      <c r="Y1648">
        <f t="shared" si="307"/>
        <v>0</v>
      </c>
    </row>
    <row r="1649" spans="2:25" hidden="1" outlineLevel="1" x14ac:dyDescent="0.2">
      <c r="B1649">
        <f t="shared" si="308"/>
        <v>1646</v>
      </c>
      <c r="C1649" t="str">
        <f t="shared" si="301"/>
        <v>Н.Д.</v>
      </c>
      <c r="D1649" s="4">
        <f t="shared" si="302"/>
        <v>0</v>
      </c>
      <c r="E1649" s="4">
        <f t="shared" si="312"/>
        <v>0</v>
      </c>
      <c r="F1649" s="4"/>
      <c r="G1649" s="6">
        <f t="shared" si="309"/>
        <v>0</v>
      </c>
      <c r="H1649">
        <f t="shared" si="303"/>
        <v>0</v>
      </c>
      <c r="S1649">
        <f t="shared" si="310"/>
        <v>1646</v>
      </c>
      <c r="T1649" t="str">
        <f t="shared" si="304"/>
        <v>Н.Д.</v>
      </c>
      <c r="U1649" s="4">
        <f t="shared" si="305"/>
        <v>0</v>
      </c>
      <c r="V1649" s="4">
        <f t="shared" si="306"/>
        <v>0</v>
      </c>
      <c r="W1649" s="4"/>
      <c r="X1649" s="4">
        <f t="shared" si="311"/>
        <v>0</v>
      </c>
      <c r="Y1649">
        <f t="shared" si="307"/>
        <v>0</v>
      </c>
    </row>
    <row r="1650" spans="2:25" hidden="1" outlineLevel="1" x14ac:dyDescent="0.2">
      <c r="B1650">
        <f t="shared" si="308"/>
        <v>1647</v>
      </c>
      <c r="C1650" t="str">
        <f t="shared" si="301"/>
        <v>Н.Д.</v>
      </c>
      <c r="D1650" s="4">
        <f t="shared" si="302"/>
        <v>0</v>
      </c>
      <c r="E1650" s="4">
        <f t="shared" si="312"/>
        <v>0</v>
      </c>
      <c r="F1650" s="4"/>
      <c r="G1650" s="6">
        <f t="shared" si="309"/>
        <v>0</v>
      </c>
      <c r="H1650">
        <f t="shared" si="303"/>
        <v>0</v>
      </c>
      <c r="S1650">
        <f t="shared" si="310"/>
        <v>1647</v>
      </c>
      <c r="T1650" t="str">
        <f t="shared" si="304"/>
        <v>Н.Д.</v>
      </c>
      <c r="U1650" s="4">
        <f t="shared" si="305"/>
        <v>0</v>
      </c>
      <c r="V1650" s="4">
        <f t="shared" si="306"/>
        <v>0</v>
      </c>
      <c r="W1650" s="4"/>
      <c r="X1650" s="4">
        <f t="shared" si="311"/>
        <v>0</v>
      </c>
      <c r="Y1650">
        <f t="shared" si="307"/>
        <v>0</v>
      </c>
    </row>
    <row r="1651" spans="2:25" hidden="1" outlineLevel="1" x14ac:dyDescent="0.2">
      <c r="B1651">
        <f t="shared" si="308"/>
        <v>1648</v>
      </c>
      <c r="C1651" t="str">
        <f t="shared" si="301"/>
        <v>Н.Д.</v>
      </c>
      <c r="D1651" s="4">
        <f t="shared" si="302"/>
        <v>0</v>
      </c>
      <c r="E1651" s="4">
        <f t="shared" si="312"/>
        <v>0</v>
      </c>
      <c r="F1651" s="4"/>
      <c r="G1651" s="6">
        <f t="shared" si="309"/>
        <v>0</v>
      </c>
      <c r="H1651">
        <f t="shared" si="303"/>
        <v>0</v>
      </c>
      <c r="S1651">
        <f t="shared" si="310"/>
        <v>1648</v>
      </c>
      <c r="T1651" t="str">
        <f t="shared" si="304"/>
        <v>Н.Д.</v>
      </c>
      <c r="U1651" s="4">
        <f t="shared" si="305"/>
        <v>0</v>
      </c>
      <c r="V1651" s="4">
        <f t="shared" si="306"/>
        <v>0</v>
      </c>
      <c r="W1651" s="4"/>
      <c r="X1651" s="4">
        <f t="shared" si="311"/>
        <v>0</v>
      </c>
      <c r="Y1651">
        <f t="shared" si="307"/>
        <v>0</v>
      </c>
    </row>
    <row r="1652" spans="2:25" hidden="1" outlineLevel="1" x14ac:dyDescent="0.2">
      <c r="B1652">
        <f t="shared" si="308"/>
        <v>1649</v>
      </c>
      <c r="C1652" t="str">
        <f t="shared" si="301"/>
        <v>Н.Д.</v>
      </c>
      <c r="D1652" s="4">
        <f t="shared" si="302"/>
        <v>0</v>
      </c>
      <c r="E1652" s="4">
        <f t="shared" si="312"/>
        <v>0</v>
      </c>
      <c r="F1652" s="4"/>
      <c r="G1652" s="6">
        <f t="shared" si="309"/>
        <v>0</v>
      </c>
      <c r="H1652">
        <f t="shared" si="303"/>
        <v>0</v>
      </c>
      <c r="S1652">
        <f t="shared" si="310"/>
        <v>1649</v>
      </c>
      <c r="T1652" t="str">
        <f t="shared" si="304"/>
        <v>Н.Д.</v>
      </c>
      <c r="U1652" s="4">
        <f t="shared" si="305"/>
        <v>0</v>
      </c>
      <c r="V1652" s="4">
        <f t="shared" si="306"/>
        <v>0</v>
      </c>
      <c r="W1652" s="4"/>
      <c r="X1652" s="4">
        <f t="shared" si="311"/>
        <v>0</v>
      </c>
      <c r="Y1652">
        <f t="shared" si="307"/>
        <v>0</v>
      </c>
    </row>
    <row r="1653" spans="2:25" hidden="1" outlineLevel="1" x14ac:dyDescent="0.2">
      <c r="B1653">
        <f t="shared" si="308"/>
        <v>1650</v>
      </c>
      <c r="C1653" t="str">
        <f t="shared" si="301"/>
        <v>Н.Д.</v>
      </c>
      <c r="D1653" s="4">
        <f t="shared" si="302"/>
        <v>0</v>
      </c>
      <c r="E1653" s="4">
        <f t="shared" si="312"/>
        <v>0</v>
      </c>
      <c r="F1653" s="4"/>
      <c r="G1653" s="6">
        <f t="shared" si="309"/>
        <v>0</v>
      </c>
      <c r="H1653">
        <f t="shared" si="303"/>
        <v>0</v>
      </c>
      <c r="S1653">
        <f t="shared" si="310"/>
        <v>1650</v>
      </c>
      <c r="T1653" t="str">
        <f t="shared" si="304"/>
        <v>Н.Д.</v>
      </c>
      <c r="U1653" s="4">
        <f t="shared" si="305"/>
        <v>0</v>
      </c>
      <c r="V1653" s="4">
        <f t="shared" si="306"/>
        <v>0</v>
      </c>
      <c r="W1653" s="4"/>
      <c r="X1653" s="4">
        <f t="shared" si="311"/>
        <v>0</v>
      </c>
      <c r="Y1653">
        <f t="shared" si="307"/>
        <v>0</v>
      </c>
    </row>
    <row r="1654" spans="2:25" hidden="1" outlineLevel="1" x14ac:dyDescent="0.2">
      <c r="B1654">
        <f t="shared" si="308"/>
        <v>1651</v>
      </c>
      <c r="C1654" t="str">
        <f t="shared" si="301"/>
        <v>Н.Д.</v>
      </c>
      <c r="D1654" s="4">
        <f t="shared" si="302"/>
        <v>0</v>
      </c>
      <c r="E1654" s="4">
        <f t="shared" si="312"/>
        <v>0</v>
      </c>
      <c r="F1654" s="4"/>
      <c r="G1654" s="6">
        <f t="shared" si="309"/>
        <v>0</v>
      </c>
      <c r="H1654">
        <f t="shared" si="303"/>
        <v>0</v>
      </c>
      <c r="S1654">
        <f t="shared" si="310"/>
        <v>1651</v>
      </c>
      <c r="T1654" t="str">
        <f t="shared" si="304"/>
        <v>Н.Д.</v>
      </c>
      <c r="U1654" s="4">
        <f t="shared" si="305"/>
        <v>0</v>
      </c>
      <c r="V1654" s="4">
        <f t="shared" si="306"/>
        <v>0</v>
      </c>
      <c r="W1654" s="4"/>
      <c r="X1654" s="4">
        <f t="shared" si="311"/>
        <v>0</v>
      </c>
      <c r="Y1654">
        <f t="shared" si="307"/>
        <v>0</v>
      </c>
    </row>
    <row r="1655" spans="2:25" hidden="1" outlineLevel="1" x14ac:dyDescent="0.2">
      <c r="B1655">
        <f t="shared" si="308"/>
        <v>1652</v>
      </c>
      <c r="C1655" t="str">
        <f t="shared" si="301"/>
        <v>Н.Д.</v>
      </c>
      <c r="D1655" s="4">
        <f t="shared" si="302"/>
        <v>0</v>
      </c>
      <c r="E1655" s="4">
        <f t="shared" si="312"/>
        <v>0</v>
      </c>
      <c r="F1655" s="4"/>
      <c r="G1655" s="6">
        <f t="shared" si="309"/>
        <v>0</v>
      </c>
      <c r="H1655">
        <f t="shared" si="303"/>
        <v>0</v>
      </c>
      <c r="S1655">
        <f t="shared" si="310"/>
        <v>1652</v>
      </c>
      <c r="T1655" t="str">
        <f t="shared" si="304"/>
        <v>Н.Д.</v>
      </c>
      <c r="U1655" s="4">
        <f t="shared" si="305"/>
        <v>0</v>
      </c>
      <c r="V1655" s="4">
        <f t="shared" si="306"/>
        <v>0</v>
      </c>
      <c r="W1655" s="4"/>
      <c r="X1655" s="4">
        <f t="shared" si="311"/>
        <v>0</v>
      </c>
      <c r="Y1655">
        <f t="shared" si="307"/>
        <v>0</v>
      </c>
    </row>
    <row r="1656" spans="2:25" hidden="1" outlineLevel="1" x14ac:dyDescent="0.2">
      <c r="B1656">
        <f t="shared" si="308"/>
        <v>1653</v>
      </c>
      <c r="C1656" t="str">
        <f t="shared" si="301"/>
        <v>Н.Д.</v>
      </c>
      <c r="D1656" s="4">
        <f t="shared" si="302"/>
        <v>0</v>
      </c>
      <c r="E1656" s="4">
        <f t="shared" si="312"/>
        <v>0</v>
      </c>
      <c r="F1656" s="4"/>
      <c r="G1656" s="6">
        <f t="shared" si="309"/>
        <v>0</v>
      </c>
      <c r="H1656">
        <f t="shared" si="303"/>
        <v>0</v>
      </c>
      <c r="S1656">
        <f t="shared" si="310"/>
        <v>1653</v>
      </c>
      <c r="T1656" t="str">
        <f t="shared" si="304"/>
        <v>Н.Д.</v>
      </c>
      <c r="U1656" s="4">
        <f t="shared" si="305"/>
        <v>0</v>
      </c>
      <c r="V1656" s="4">
        <f t="shared" si="306"/>
        <v>0</v>
      </c>
      <c r="W1656" s="4"/>
      <c r="X1656" s="4">
        <f t="shared" si="311"/>
        <v>0</v>
      </c>
      <c r="Y1656">
        <f t="shared" si="307"/>
        <v>0</v>
      </c>
    </row>
    <row r="1657" spans="2:25" hidden="1" outlineLevel="1" x14ac:dyDescent="0.2">
      <c r="B1657">
        <f t="shared" si="308"/>
        <v>1654</v>
      </c>
      <c r="C1657" t="str">
        <f t="shared" si="301"/>
        <v>Н.Д.</v>
      </c>
      <c r="D1657" s="4">
        <f t="shared" si="302"/>
        <v>0</v>
      </c>
      <c r="E1657" s="4">
        <f t="shared" si="312"/>
        <v>0</v>
      </c>
      <c r="F1657" s="4"/>
      <c r="G1657" s="6">
        <f t="shared" si="309"/>
        <v>0</v>
      </c>
      <c r="H1657">
        <f t="shared" si="303"/>
        <v>0</v>
      </c>
      <c r="S1657">
        <f t="shared" si="310"/>
        <v>1654</v>
      </c>
      <c r="T1657" t="str">
        <f t="shared" si="304"/>
        <v>Н.Д.</v>
      </c>
      <c r="U1657" s="4">
        <f t="shared" si="305"/>
        <v>0</v>
      </c>
      <c r="V1657" s="4">
        <f t="shared" si="306"/>
        <v>0</v>
      </c>
      <c r="W1657" s="4"/>
      <c r="X1657" s="4">
        <f t="shared" si="311"/>
        <v>0</v>
      </c>
      <c r="Y1657">
        <f t="shared" si="307"/>
        <v>0</v>
      </c>
    </row>
    <row r="1658" spans="2:25" hidden="1" outlineLevel="1" x14ac:dyDescent="0.2">
      <c r="B1658">
        <f t="shared" si="308"/>
        <v>1655</v>
      </c>
      <c r="C1658" t="str">
        <f t="shared" si="301"/>
        <v>Н.Д.</v>
      </c>
      <c r="D1658" s="4">
        <f t="shared" si="302"/>
        <v>0</v>
      </c>
      <c r="E1658" s="4">
        <f t="shared" si="312"/>
        <v>0</v>
      </c>
      <c r="F1658" s="4"/>
      <c r="G1658" s="6">
        <f t="shared" si="309"/>
        <v>0</v>
      </c>
      <c r="H1658">
        <f t="shared" si="303"/>
        <v>0</v>
      </c>
      <c r="S1658">
        <f t="shared" si="310"/>
        <v>1655</v>
      </c>
      <c r="T1658" t="str">
        <f t="shared" si="304"/>
        <v>Н.Д.</v>
      </c>
      <c r="U1658" s="4">
        <f t="shared" si="305"/>
        <v>0</v>
      </c>
      <c r="V1658" s="4">
        <f t="shared" si="306"/>
        <v>0</v>
      </c>
      <c r="W1658" s="4"/>
      <c r="X1658" s="4">
        <f t="shared" si="311"/>
        <v>0</v>
      </c>
      <c r="Y1658">
        <f t="shared" si="307"/>
        <v>0</v>
      </c>
    </row>
    <row r="1659" spans="2:25" hidden="1" outlineLevel="1" x14ac:dyDescent="0.2">
      <c r="B1659">
        <f t="shared" si="308"/>
        <v>1656</v>
      </c>
      <c r="C1659" t="str">
        <f t="shared" si="301"/>
        <v>Н.Д.</v>
      </c>
      <c r="D1659" s="4">
        <f t="shared" si="302"/>
        <v>0</v>
      </c>
      <c r="E1659" s="4">
        <f t="shared" si="312"/>
        <v>0</v>
      </c>
      <c r="F1659" s="4"/>
      <c r="G1659" s="6">
        <f t="shared" si="309"/>
        <v>0</v>
      </c>
      <c r="H1659">
        <f t="shared" si="303"/>
        <v>0</v>
      </c>
      <c r="S1659">
        <f t="shared" si="310"/>
        <v>1656</v>
      </c>
      <c r="T1659" t="str">
        <f t="shared" si="304"/>
        <v>Н.Д.</v>
      </c>
      <c r="U1659" s="4">
        <f t="shared" si="305"/>
        <v>0</v>
      </c>
      <c r="V1659" s="4">
        <f t="shared" si="306"/>
        <v>0</v>
      </c>
      <c r="W1659" s="4"/>
      <c r="X1659" s="4">
        <f t="shared" si="311"/>
        <v>0</v>
      </c>
      <c r="Y1659">
        <f t="shared" si="307"/>
        <v>0</v>
      </c>
    </row>
    <row r="1660" spans="2:25" hidden="1" outlineLevel="1" x14ac:dyDescent="0.2">
      <c r="B1660">
        <f t="shared" si="308"/>
        <v>1657</v>
      </c>
      <c r="C1660" t="str">
        <f t="shared" si="301"/>
        <v>Н.Д.</v>
      </c>
      <c r="D1660" s="4">
        <f t="shared" si="302"/>
        <v>0</v>
      </c>
      <c r="E1660" s="4">
        <f t="shared" si="312"/>
        <v>0</v>
      </c>
      <c r="F1660" s="4"/>
      <c r="G1660" s="6">
        <f t="shared" si="309"/>
        <v>0</v>
      </c>
      <c r="H1660">
        <f t="shared" si="303"/>
        <v>0</v>
      </c>
      <c r="S1660">
        <f t="shared" si="310"/>
        <v>1657</v>
      </c>
      <c r="T1660" t="str">
        <f t="shared" si="304"/>
        <v>Н.Д.</v>
      </c>
      <c r="U1660" s="4">
        <f t="shared" si="305"/>
        <v>0</v>
      </c>
      <c r="V1660" s="4">
        <f t="shared" si="306"/>
        <v>0</v>
      </c>
      <c r="W1660" s="4"/>
      <c r="X1660" s="4">
        <f t="shared" si="311"/>
        <v>0</v>
      </c>
      <c r="Y1660">
        <f t="shared" si="307"/>
        <v>0</v>
      </c>
    </row>
    <row r="1661" spans="2:25" hidden="1" outlineLevel="1" x14ac:dyDescent="0.2">
      <c r="B1661">
        <f t="shared" si="308"/>
        <v>1658</v>
      </c>
      <c r="C1661" t="str">
        <f t="shared" si="301"/>
        <v>Н.Д.</v>
      </c>
      <c r="D1661" s="4">
        <f t="shared" si="302"/>
        <v>0</v>
      </c>
      <c r="E1661" s="4">
        <f t="shared" si="312"/>
        <v>0</v>
      </c>
      <c r="F1661" s="4"/>
      <c r="G1661" s="6">
        <f t="shared" si="309"/>
        <v>0</v>
      </c>
      <c r="H1661">
        <f t="shared" si="303"/>
        <v>0</v>
      </c>
      <c r="S1661">
        <f t="shared" si="310"/>
        <v>1658</v>
      </c>
      <c r="T1661" t="str">
        <f t="shared" si="304"/>
        <v>Н.Д.</v>
      </c>
      <c r="U1661" s="4">
        <f t="shared" si="305"/>
        <v>0</v>
      </c>
      <c r="V1661" s="4">
        <f t="shared" si="306"/>
        <v>0</v>
      </c>
      <c r="W1661" s="4"/>
      <c r="X1661" s="4">
        <f t="shared" si="311"/>
        <v>0</v>
      </c>
      <c r="Y1661">
        <f t="shared" si="307"/>
        <v>0</v>
      </c>
    </row>
    <row r="1662" spans="2:25" hidden="1" outlineLevel="1" x14ac:dyDescent="0.2">
      <c r="B1662">
        <f t="shared" si="308"/>
        <v>1659</v>
      </c>
      <c r="C1662" t="str">
        <f t="shared" si="301"/>
        <v>Н.Д.</v>
      </c>
      <c r="D1662" s="4">
        <f t="shared" si="302"/>
        <v>0</v>
      </c>
      <c r="E1662" s="4">
        <f t="shared" si="312"/>
        <v>0</v>
      </c>
      <c r="F1662" s="4"/>
      <c r="G1662" s="6">
        <f t="shared" si="309"/>
        <v>0</v>
      </c>
      <c r="H1662">
        <f t="shared" si="303"/>
        <v>0</v>
      </c>
      <c r="S1662">
        <f t="shared" si="310"/>
        <v>1659</v>
      </c>
      <c r="T1662" t="str">
        <f t="shared" si="304"/>
        <v>Н.Д.</v>
      </c>
      <c r="U1662" s="4">
        <f t="shared" si="305"/>
        <v>0</v>
      </c>
      <c r="V1662" s="4">
        <f t="shared" si="306"/>
        <v>0</v>
      </c>
      <c r="W1662" s="4"/>
      <c r="X1662" s="4">
        <f t="shared" si="311"/>
        <v>0</v>
      </c>
      <c r="Y1662">
        <f t="shared" si="307"/>
        <v>0</v>
      </c>
    </row>
    <row r="1663" spans="2:25" hidden="1" outlineLevel="1" x14ac:dyDescent="0.2">
      <c r="B1663">
        <f t="shared" si="308"/>
        <v>1660</v>
      </c>
      <c r="C1663" t="str">
        <f t="shared" si="301"/>
        <v>Н.Д.</v>
      </c>
      <c r="D1663" s="4">
        <f t="shared" si="302"/>
        <v>0</v>
      </c>
      <c r="E1663" s="4">
        <f t="shared" si="312"/>
        <v>0</v>
      </c>
      <c r="F1663" s="4"/>
      <c r="G1663" s="6">
        <f t="shared" si="309"/>
        <v>0</v>
      </c>
      <c r="H1663">
        <f t="shared" si="303"/>
        <v>0</v>
      </c>
      <c r="S1663">
        <f t="shared" si="310"/>
        <v>1660</v>
      </c>
      <c r="T1663" t="str">
        <f t="shared" si="304"/>
        <v>Н.Д.</v>
      </c>
      <c r="U1663" s="4">
        <f t="shared" si="305"/>
        <v>0</v>
      </c>
      <c r="V1663" s="4">
        <f t="shared" si="306"/>
        <v>0</v>
      </c>
      <c r="W1663" s="4"/>
      <c r="X1663" s="4">
        <f t="shared" si="311"/>
        <v>0</v>
      </c>
      <c r="Y1663">
        <f t="shared" si="307"/>
        <v>0</v>
      </c>
    </row>
    <row r="1664" spans="2:25" hidden="1" outlineLevel="1" x14ac:dyDescent="0.2">
      <c r="B1664">
        <f t="shared" si="308"/>
        <v>1661</v>
      </c>
      <c r="C1664" t="str">
        <f t="shared" si="301"/>
        <v>Н.Д.</v>
      </c>
      <c r="D1664" s="4">
        <f t="shared" si="302"/>
        <v>0</v>
      </c>
      <c r="E1664" s="4">
        <f t="shared" si="312"/>
        <v>0</v>
      </c>
      <c r="F1664" s="4"/>
      <c r="G1664" s="6">
        <f t="shared" si="309"/>
        <v>0</v>
      </c>
      <c r="H1664">
        <f t="shared" si="303"/>
        <v>0</v>
      </c>
      <c r="S1664">
        <f t="shared" si="310"/>
        <v>1661</v>
      </c>
      <c r="T1664" t="str">
        <f t="shared" si="304"/>
        <v>Н.Д.</v>
      </c>
      <c r="U1664" s="4">
        <f t="shared" si="305"/>
        <v>0</v>
      </c>
      <c r="V1664" s="4">
        <f t="shared" si="306"/>
        <v>0</v>
      </c>
      <c r="W1664" s="4"/>
      <c r="X1664" s="4">
        <f t="shared" si="311"/>
        <v>0</v>
      </c>
      <c r="Y1664">
        <f t="shared" si="307"/>
        <v>0</v>
      </c>
    </row>
    <row r="1665" spans="2:25" hidden="1" outlineLevel="1" x14ac:dyDescent="0.2">
      <c r="B1665">
        <f t="shared" si="308"/>
        <v>1662</v>
      </c>
      <c r="C1665" t="str">
        <f t="shared" si="301"/>
        <v>Н.Д.</v>
      </c>
      <c r="D1665" s="4">
        <f t="shared" si="302"/>
        <v>0</v>
      </c>
      <c r="E1665" s="4">
        <f t="shared" si="312"/>
        <v>0</v>
      </c>
      <c r="F1665" s="4"/>
      <c r="G1665" s="6">
        <f t="shared" si="309"/>
        <v>0</v>
      </c>
      <c r="H1665">
        <f t="shared" si="303"/>
        <v>0</v>
      </c>
      <c r="S1665">
        <f t="shared" si="310"/>
        <v>1662</v>
      </c>
      <c r="T1665" t="str">
        <f t="shared" si="304"/>
        <v>Н.Д.</v>
      </c>
      <c r="U1665" s="4">
        <f t="shared" si="305"/>
        <v>0</v>
      </c>
      <c r="V1665" s="4">
        <f t="shared" si="306"/>
        <v>0</v>
      </c>
      <c r="W1665" s="4"/>
      <c r="X1665" s="4">
        <f t="shared" si="311"/>
        <v>0</v>
      </c>
      <c r="Y1665">
        <f t="shared" si="307"/>
        <v>0</v>
      </c>
    </row>
    <row r="1666" spans="2:25" hidden="1" outlineLevel="1" x14ac:dyDescent="0.2">
      <c r="B1666">
        <f t="shared" si="308"/>
        <v>1663</v>
      </c>
      <c r="C1666" t="str">
        <f t="shared" si="301"/>
        <v>Н.Д.</v>
      </c>
      <c r="D1666" s="4">
        <f t="shared" si="302"/>
        <v>0</v>
      </c>
      <c r="E1666" s="4">
        <f t="shared" si="312"/>
        <v>0</v>
      </c>
      <c r="F1666" s="4"/>
      <c r="G1666" s="6">
        <f t="shared" si="309"/>
        <v>0</v>
      </c>
      <c r="H1666">
        <f t="shared" si="303"/>
        <v>0</v>
      </c>
      <c r="S1666">
        <f t="shared" si="310"/>
        <v>1663</v>
      </c>
      <c r="T1666" t="str">
        <f t="shared" si="304"/>
        <v>Н.Д.</v>
      </c>
      <c r="U1666" s="4">
        <f t="shared" si="305"/>
        <v>0</v>
      </c>
      <c r="V1666" s="4">
        <f t="shared" si="306"/>
        <v>0</v>
      </c>
      <c r="W1666" s="4"/>
      <c r="X1666" s="4">
        <f t="shared" si="311"/>
        <v>0</v>
      </c>
      <c r="Y1666">
        <f t="shared" si="307"/>
        <v>0</v>
      </c>
    </row>
    <row r="1667" spans="2:25" hidden="1" outlineLevel="1" x14ac:dyDescent="0.2">
      <c r="B1667">
        <f t="shared" si="308"/>
        <v>1664</v>
      </c>
      <c r="C1667" t="str">
        <f t="shared" si="301"/>
        <v>Н.Д.</v>
      </c>
      <c r="D1667" s="4">
        <f t="shared" si="302"/>
        <v>0</v>
      </c>
      <c r="E1667" s="4">
        <f t="shared" si="312"/>
        <v>0</v>
      </c>
      <c r="F1667" s="4"/>
      <c r="G1667" s="6">
        <f t="shared" si="309"/>
        <v>0</v>
      </c>
      <c r="H1667">
        <f t="shared" si="303"/>
        <v>0</v>
      </c>
      <c r="S1667">
        <f t="shared" si="310"/>
        <v>1664</v>
      </c>
      <c r="T1667" t="str">
        <f t="shared" si="304"/>
        <v>Н.Д.</v>
      </c>
      <c r="U1667" s="4">
        <f t="shared" si="305"/>
        <v>0</v>
      </c>
      <c r="V1667" s="4">
        <f t="shared" si="306"/>
        <v>0</v>
      </c>
      <c r="W1667" s="4"/>
      <c r="X1667" s="4">
        <f t="shared" si="311"/>
        <v>0</v>
      </c>
      <c r="Y1667">
        <f t="shared" si="307"/>
        <v>0</v>
      </c>
    </row>
    <row r="1668" spans="2:25" hidden="1" outlineLevel="1" x14ac:dyDescent="0.2">
      <c r="B1668">
        <f t="shared" si="308"/>
        <v>1665</v>
      </c>
      <c r="C1668" t="str">
        <f t="shared" si="301"/>
        <v>Н.Д.</v>
      </c>
      <c r="D1668" s="4">
        <f t="shared" si="302"/>
        <v>0</v>
      </c>
      <c r="E1668" s="4">
        <f t="shared" si="312"/>
        <v>0</v>
      </c>
      <c r="F1668" s="4"/>
      <c r="G1668" s="6">
        <f t="shared" si="309"/>
        <v>0</v>
      </c>
      <c r="H1668">
        <f t="shared" si="303"/>
        <v>0</v>
      </c>
      <c r="S1668">
        <f t="shared" si="310"/>
        <v>1665</v>
      </c>
      <c r="T1668" t="str">
        <f t="shared" si="304"/>
        <v>Н.Д.</v>
      </c>
      <c r="U1668" s="4">
        <f t="shared" si="305"/>
        <v>0</v>
      </c>
      <c r="V1668" s="4">
        <f t="shared" si="306"/>
        <v>0</v>
      </c>
      <c r="W1668" s="4"/>
      <c r="X1668" s="4">
        <f t="shared" si="311"/>
        <v>0</v>
      </c>
      <c r="Y1668">
        <f t="shared" si="307"/>
        <v>0</v>
      </c>
    </row>
    <row r="1669" spans="2:25" hidden="1" outlineLevel="1" x14ac:dyDescent="0.2">
      <c r="B1669">
        <f t="shared" si="308"/>
        <v>1666</v>
      </c>
      <c r="C1669" t="str">
        <f t="shared" ref="C1669:C1732" si="313">IF(C1668="Н.Д.","Н.Д.",IF(C1668+$C$1824&gt;90,"Н.Д.",C1668+$C$1824))</f>
        <v>Н.Д.</v>
      </c>
      <c r="D1669" s="4">
        <f t="shared" ref="D1669:D1732" si="314">IF(C1669="Н.Д.",,COS(RADIANS(C1669))*$E$1)</f>
        <v>0</v>
      </c>
      <c r="E1669" s="4">
        <f t="shared" si="312"/>
        <v>0</v>
      </c>
      <c r="F1669" s="4"/>
      <c r="G1669" s="6">
        <f t="shared" si="309"/>
        <v>0</v>
      </c>
      <c r="H1669">
        <f t="shared" ref="H1669:H1732" si="315">(D1669+D1668)/2*(E1669-E1668)</f>
        <v>0</v>
      </c>
      <c r="S1669">
        <f t="shared" si="310"/>
        <v>1666</v>
      </c>
      <c r="T1669" t="str">
        <f t="shared" ref="T1669:T1732" si="316">IF(T1668="Н.Д.","Н.Д.",IF(T1668+$T$1824&gt;90,"Н.Д.",T1668+$T$1824))</f>
        <v>Н.Д.</v>
      </c>
      <c r="U1669" s="4">
        <f t="shared" ref="U1669:U1732" si="317">IF(T1669="Н.Д.",,COS(RADIANS(T1669))*$V$2)</f>
        <v>0</v>
      </c>
      <c r="V1669" s="4">
        <f t="shared" ref="V1669:V1732" si="318">IF(T1669="Н.Д.",,SIN(RADIANS(T1669))*$V$2)</f>
        <v>0</v>
      </c>
      <c r="W1669" s="4"/>
      <c r="X1669" s="4">
        <f t="shared" si="311"/>
        <v>0</v>
      </c>
      <c r="Y1669">
        <f t="shared" ref="Y1669:Y1732" si="319">(U1669+U1668)/2*(V1669-V1668)</f>
        <v>0</v>
      </c>
    </row>
    <row r="1670" spans="2:25" hidden="1" outlineLevel="1" x14ac:dyDescent="0.2">
      <c r="B1670">
        <f t="shared" ref="B1670:B1733" si="320">B1669+1</f>
        <v>1667</v>
      </c>
      <c r="C1670" t="str">
        <f t="shared" si="313"/>
        <v>Н.Д.</v>
      </c>
      <c r="D1670" s="4">
        <f t="shared" si="314"/>
        <v>0</v>
      </c>
      <c r="E1670" s="4">
        <f t="shared" si="312"/>
        <v>0</v>
      </c>
      <c r="F1670" s="4"/>
      <c r="G1670" s="6">
        <f t="shared" ref="G1670:G1733" si="321">SQRT((D1669-D1670)^2+(E1670-E1669)^2)</f>
        <v>0</v>
      </c>
      <c r="H1670">
        <f t="shared" si="315"/>
        <v>0</v>
      </c>
      <c r="S1670">
        <f t="shared" ref="S1670:S1733" si="322">S1669+1</f>
        <v>1667</v>
      </c>
      <c r="T1670" t="str">
        <f t="shared" si="316"/>
        <v>Н.Д.</v>
      </c>
      <c r="U1670" s="4">
        <f t="shared" si="317"/>
        <v>0</v>
      </c>
      <c r="V1670" s="4">
        <f t="shared" si="318"/>
        <v>0</v>
      </c>
      <c r="W1670" s="4"/>
      <c r="X1670" s="4">
        <f t="shared" ref="X1670:X1733" si="323">SQRT((U1669-U1670)^2+(V1670-V1669)^2)</f>
        <v>0</v>
      </c>
      <c r="Y1670">
        <f t="shared" si="319"/>
        <v>0</v>
      </c>
    </row>
    <row r="1671" spans="2:25" hidden="1" outlineLevel="1" x14ac:dyDescent="0.2">
      <c r="B1671">
        <f t="shared" si="320"/>
        <v>1668</v>
      </c>
      <c r="C1671" t="str">
        <f t="shared" si="313"/>
        <v>Н.Д.</v>
      </c>
      <c r="D1671" s="4">
        <f t="shared" si="314"/>
        <v>0</v>
      </c>
      <c r="E1671" s="4">
        <f t="shared" ref="E1671:E1734" si="324">IF(C1671="Н.Д.",,SIN(RADIANS(C1671))*$E$2)</f>
        <v>0</v>
      </c>
      <c r="F1671" s="4"/>
      <c r="G1671" s="6">
        <f t="shared" si="321"/>
        <v>0</v>
      </c>
      <c r="H1671">
        <f t="shared" si="315"/>
        <v>0</v>
      </c>
      <c r="S1671">
        <f t="shared" si="322"/>
        <v>1668</v>
      </c>
      <c r="T1671" t="str">
        <f t="shared" si="316"/>
        <v>Н.Д.</v>
      </c>
      <c r="U1671" s="4">
        <f t="shared" si="317"/>
        <v>0</v>
      </c>
      <c r="V1671" s="4">
        <f t="shared" si="318"/>
        <v>0</v>
      </c>
      <c r="W1671" s="4"/>
      <c r="X1671" s="4">
        <f t="shared" si="323"/>
        <v>0</v>
      </c>
      <c r="Y1671">
        <f t="shared" si="319"/>
        <v>0</v>
      </c>
    </row>
    <row r="1672" spans="2:25" hidden="1" outlineLevel="1" x14ac:dyDescent="0.2">
      <c r="B1672">
        <f t="shared" si="320"/>
        <v>1669</v>
      </c>
      <c r="C1672" t="str">
        <f t="shared" si="313"/>
        <v>Н.Д.</v>
      </c>
      <c r="D1672" s="4">
        <f t="shared" si="314"/>
        <v>0</v>
      </c>
      <c r="E1672" s="4">
        <f t="shared" si="324"/>
        <v>0</v>
      </c>
      <c r="F1672" s="4"/>
      <c r="G1672" s="6">
        <f t="shared" si="321"/>
        <v>0</v>
      </c>
      <c r="H1672">
        <f t="shared" si="315"/>
        <v>0</v>
      </c>
      <c r="S1672">
        <f t="shared" si="322"/>
        <v>1669</v>
      </c>
      <c r="T1672" t="str">
        <f t="shared" si="316"/>
        <v>Н.Д.</v>
      </c>
      <c r="U1672" s="4">
        <f t="shared" si="317"/>
        <v>0</v>
      </c>
      <c r="V1672" s="4">
        <f t="shared" si="318"/>
        <v>0</v>
      </c>
      <c r="W1672" s="4"/>
      <c r="X1672" s="4">
        <f t="shared" si="323"/>
        <v>0</v>
      </c>
      <c r="Y1672">
        <f t="shared" si="319"/>
        <v>0</v>
      </c>
    </row>
    <row r="1673" spans="2:25" hidden="1" outlineLevel="1" x14ac:dyDescent="0.2">
      <c r="B1673">
        <f t="shared" si="320"/>
        <v>1670</v>
      </c>
      <c r="C1673" t="str">
        <f t="shared" si="313"/>
        <v>Н.Д.</v>
      </c>
      <c r="D1673" s="4">
        <f t="shared" si="314"/>
        <v>0</v>
      </c>
      <c r="E1673" s="4">
        <f t="shared" si="324"/>
        <v>0</v>
      </c>
      <c r="F1673" s="4"/>
      <c r="G1673" s="6">
        <f t="shared" si="321"/>
        <v>0</v>
      </c>
      <c r="H1673">
        <f t="shared" si="315"/>
        <v>0</v>
      </c>
      <c r="S1673">
        <f t="shared" si="322"/>
        <v>1670</v>
      </c>
      <c r="T1673" t="str">
        <f t="shared" si="316"/>
        <v>Н.Д.</v>
      </c>
      <c r="U1673" s="4">
        <f t="shared" si="317"/>
        <v>0</v>
      </c>
      <c r="V1673" s="4">
        <f t="shared" si="318"/>
        <v>0</v>
      </c>
      <c r="W1673" s="4"/>
      <c r="X1673" s="4">
        <f t="shared" si="323"/>
        <v>0</v>
      </c>
      <c r="Y1673">
        <f t="shared" si="319"/>
        <v>0</v>
      </c>
    </row>
    <row r="1674" spans="2:25" hidden="1" outlineLevel="1" x14ac:dyDescent="0.2">
      <c r="B1674">
        <f t="shared" si="320"/>
        <v>1671</v>
      </c>
      <c r="C1674" t="str">
        <f t="shared" si="313"/>
        <v>Н.Д.</v>
      </c>
      <c r="D1674" s="4">
        <f t="shared" si="314"/>
        <v>0</v>
      </c>
      <c r="E1674" s="4">
        <f t="shared" si="324"/>
        <v>0</v>
      </c>
      <c r="F1674" s="4"/>
      <c r="G1674" s="6">
        <f t="shared" si="321"/>
        <v>0</v>
      </c>
      <c r="H1674">
        <f t="shared" si="315"/>
        <v>0</v>
      </c>
      <c r="S1674">
        <f t="shared" si="322"/>
        <v>1671</v>
      </c>
      <c r="T1674" t="str">
        <f t="shared" si="316"/>
        <v>Н.Д.</v>
      </c>
      <c r="U1674" s="4">
        <f t="shared" si="317"/>
        <v>0</v>
      </c>
      <c r="V1674" s="4">
        <f t="shared" si="318"/>
        <v>0</v>
      </c>
      <c r="W1674" s="4"/>
      <c r="X1674" s="4">
        <f t="shared" si="323"/>
        <v>0</v>
      </c>
      <c r="Y1674">
        <f t="shared" si="319"/>
        <v>0</v>
      </c>
    </row>
    <row r="1675" spans="2:25" hidden="1" outlineLevel="1" x14ac:dyDescent="0.2">
      <c r="B1675">
        <f t="shared" si="320"/>
        <v>1672</v>
      </c>
      <c r="C1675" t="str">
        <f t="shared" si="313"/>
        <v>Н.Д.</v>
      </c>
      <c r="D1675" s="4">
        <f t="shared" si="314"/>
        <v>0</v>
      </c>
      <c r="E1675" s="4">
        <f t="shared" si="324"/>
        <v>0</v>
      </c>
      <c r="F1675" s="4"/>
      <c r="G1675" s="6">
        <f t="shared" si="321"/>
        <v>0</v>
      </c>
      <c r="H1675">
        <f t="shared" si="315"/>
        <v>0</v>
      </c>
      <c r="S1675">
        <f t="shared" si="322"/>
        <v>1672</v>
      </c>
      <c r="T1675" t="str">
        <f t="shared" si="316"/>
        <v>Н.Д.</v>
      </c>
      <c r="U1675" s="4">
        <f t="shared" si="317"/>
        <v>0</v>
      </c>
      <c r="V1675" s="4">
        <f t="shared" si="318"/>
        <v>0</v>
      </c>
      <c r="W1675" s="4"/>
      <c r="X1675" s="4">
        <f t="shared" si="323"/>
        <v>0</v>
      </c>
      <c r="Y1675">
        <f t="shared" si="319"/>
        <v>0</v>
      </c>
    </row>
    <row r="1676" spans="2:25" hidden="1" outlineLevel="1" x14ac:dyDescent="0.2">
      <c r="B1676">
        <f t="shared" si="320"/>
        <v>1673</v>
      </c>
      <c r="C1676" t="str">
        <f t="shared" si="313"/>
        <v>Н.Д.</v>
      </c>
      <c r="D1676" s="4">
        <f t="shared" si="314"/>
        <v>0</v>
      </c>
      <c r="E1676" s="4">
        <f t="shared" si="324"/>
        <v>0</v>
      </c>
      <c r="F1676" s="4"/>
      <c r="G1676" s="6">
        <f t="shared" si="321"/>
        <v>0</v>
      </c>
      <c r="H1676">
        <f t="shared" si="315"/>
        <v>0</v>
      </c>
      <c r="S1676">
        <f t="shared" si="322"/>
        <v>1673</v>
      </c>
      <c r="T1676" t="str">
        <f t="shared" si="316"/>
        <v>Н.Д.</v>
      </c>
      <c r="U1676" s="4">
        <f t="shared" si="317"/>
        <v>0</v>
      </c>
      <c r="V1676" s="4">
        <f t="shared" si="318"/>
        <v>0</v>
      </c>
      <c r="W1676" s="4"/>
      <c r="X1676" s="4">
        <f t="shared" si="323"/>
        <v>0</v>
      </c>
      <c r="Y1676">
        <f t="shared" si="319"/>
        <v>0</v>
      </c>
    </row>
    <row r="1677" spans="2:25" hidden="1" outlineLevel="1" x14ac:dyDescent="0.2">
      <c r="B1677">
        <f t="shared" si="320"/>
        <v>1674</v>
      </c>
      <c r="C1677" t="str">
        <f t="shared" si="313"/>
        <v>Н.Д.</v>
      </c>
      <c r="D1677" s="4">
        <f t="shared" si="314"/>
        <v>0</v>
      </c>
      <c r="E1677" s="4">
        <f t="shared" si="324"/>
        <v>0</v>
      </c>
      <c r="F1677" s="4"/>
      <c r="G1677" s="6">
        <f t="shared" si="321"/>
        <v>0</v>
      </c>
      <c r="H1677">
        <f t="shared" si="315"/>
        <v>0</v>
      </c>
      <c r="S1677">
        <f t="shared" si="322"/>
        <v>1674</v>
      </c>
      <c r="T1677" t="str">
        <f t="shared" si="316"/>
        <v>Н.Д.</v>
      </c>
      <c r="U1677" s="4">
        <f t="shared" si="317"/>
        <v>0</v>
      </c>
      <c r="V1677" s="4">
        <f t="shared" si="318"/>
        <v>0</v>
      </c>
      <c r="W1677" s="4"/>
      <c r="X1677" s="4">
        <f t="shared" si="323"/>
        <v>0</v>
      </c>
      <c r="Y1677">
        <f t="shared" si="319"/>
        <v>0</v>
      </c>
    </row>
    <row r="1678" spans="2:25" hidden="1" outlineLevel="1" x14ac:dyDescent="0.2">
      <c r="B1678">
        <f t="shared" si="320"/>
        <v>1675</v>
      </c>
      <c r="C1678" t="str">
        <f t="shared" si="313"/>
        <v>Н.Д.</v>
      </c>
      <c r="D1678" s="4">
        <f t="shared" si="314"/>
        <v>0</v>
      </c>
      <c r="E1678" s="4">
        <f t="shared" si="324"/>
        <v>0</v>
      </c>
      <c r="F1678" s="4"/>
      <c r="G1678" s="6">
        <f t="shared" si="321"/>
        <v>0</v>
      </c>
      <c r="H1678">
        <f t="shared" si="315"/>
        <v>0</v>
      </c>
      <c r="S1678">
        <f t="shared" si="322"/>
        <v>1675</v>
      </c>
      <c r="T1678" t="str">
        <f t="shared" si="316"/>
        <v>Н.Д.</v>
      </c>
      <c r="U1678" s="4">
        <f t="shared" si="317"/>
        <v>0</v>
      </c>
      <c r="V1678" s="4">
        <f t="shared" si="318"/>
        <v>0</v>
      </c>
      <c r="W1678" s="4"/>
      <c r="X1678" s="4">
        <f t="shared" si="323"/>
        <v>0</v>
      </c>
      <c r="Y1678">
        <f t="shared" si="319"/>
        <v>0</v>
      </c>
    </row>
    <row r="1679" spans="2:25" hidden="1" outlineLevel="1" x14ac:dyDescent="0.2">
      <c r="B1679">
        <f t="shared" si="320"/>
        <v>1676</v>
      </c>
      <c r="C1679" t="str">
        <f t="shared" si="313"/>
        <v>Н.Д.</v>
      </c>
      <c r="D1679" s="4">
        <f t="shared" si="314"/>
        <v>0</v>
      </c>
      <c r="E1679" s="4">
        <f t="shared" si="324"/>
        <v>0</v>
      </c>
      <c r="F1679" s="4"/>
      <c r="G1679" s="6">
        <f t="shared" si="321"/>
        <v>0</v>
      </c>
      <c r="H1679">
        <f t="shared" si="315"/>
        <v>0</v>
      </c>
      <c r="S1679">
        <f t="shared" si="322"/>
        <v>1676</v>
      </c>
      <c r="T1679" t="str">
        <f t="shared" si="316"/>
        <v>Н.Д.</v>
      </c>
      <c r="U1679" s="4">
        <f t="shared" si="317"/>
        <v>0</v>
      </c>
      <c r="V1679" s="4">
        <f t="shared" si="318"/>
        <v>0</v>
      </c>
      <c r="W1679" s="4"/>
      <c r="X1679" s="4">
        <f t="shared" si="323"/>
        <v>0</v>
      </c>
      <c r="Y1679">
        <f t="shared" si="319"/>
        <v>0</v>
      </c>
    </row>
    <row r="1680" spans="2:25" hidden="1" outlineLevel="1" x14ac:dyDescent="0.2">
      <c r="B1680">
        <f t="shared" si="320"/>
        <v>1677</v>
      </c>
      <c r="C1680" t="str">
        <f t="shared" si="313"/>
        <v>Н.Д.</v>
      </c>
      <c r="D1680" s="4">
        <f t="shared" si="314"/>
        <v>0</v>
      </c>
      <c r="E1680" s="4">
        <f t="shared" si="324"/>
        <v>0</v>
      </c>
      <c r="F1680" s="4"/>
      <c r="G1680" s="6">
        <f t="shared" si="321"/>
        <v>0</v>
      </c>
      <c r="H1680">
        <f t="shared" si="315"/>
        <v>0</v>
      </c>
      <c r="S1680">
        <f t="shared" si="322"/>
        <v>1677</v>
      </c>
      <c r="T1680" t="str">
        <f t="shared" si="316"/>
        <v>Н.Д.</v>
      </c>
      <c r="U1680" s="4">
        <f t="shared" si="317"/>
        <v>0</v>
      </c>
      <c r="V1680" s="4">
        <f t="shared" si="318"/>
        <v>0</v>
      </c>
      <c r="W1680" s="4"/>
      <c r="X1680" s="4">
        <f t="shared" si="323"/>
        <v>0</v>
      </c>
      <c r="Y1680">
        <f t="shared" si="319"/>
        <v>0</v>
      </c>
    </row>
    <row r="1681" spans="2:25" hidden="1" outlineLevel="1" x14ac:dyDescent="0.2">
      <c r="B1681">
        <f t="shared" si="320"/>
        <v>1678</v>
      </c>
      <c r="C1681" t="str">
        <f t="shared" si="313"/>
        <v>Н.Д.</v>
      </c>
      <c r="D1681" s="4">
        <f t="shared" si="314"/>
        <v>0</v>
      </c>
      <c r="E1681" s="4">
        <f t="shared" si="324"/>
        <v>0</v>
      </c>
      <c r="F1681" s="4"/>
      <c r="G1681" s="6">
        <f t="shared" si="321"/>
        <v>0</v>
      </c>
      <c r="H1681">
        <f t="shared" si="315"/>
        <v>0</v>
      </c>
      <c r="S1681">
        <f t="shared" si="322"/>
        <v>1678</v>
      </c>
      <c r="T1681" t="str">
        <f t="shared" si="316"/>
        <v>Н.Д.</v>
      </c>
      <c r="U1681" s="4">
        <f t="shared" si="317"/>
        <v>0</v>
      </c>
      <c r="V1681" s="4">
        <f t="shared" si="318"/>
        <v>0</v>
      </c>
      <c r="W1681" s="4"/>
      <c r="X1681" s="4">
        <f t="shared" si="323"/>
        <v>0</v>
      </c>
      <c r="Y1681">
        <f t="shared" si="319"/>
        <v>0</v>
      </c>
    </row>
    <row r="1682" spans="2:25" hidden="1" outlineLevel="1" x14ac:dyDescent="0.2">
      <c r="B1682">
        <f t="shared" si="320"/>
        <v>1679</v>
      </c>
      <c r="C1682" t="str">
        <f t="shared" si="313"/>
        <v>Н.Д.</v>
      </c>
      <c r="D1682" s="4">
        <f t="shared" si="314"/>
        <v>0</v>
      </c>
      <c r="E1682" s="4">
        <f t="shared" si="324"/>
        <v>0</v>
      </c>
      <c r="F1682" s="4"/>
      <c r="G1682" s="6">
        <f t="shared" si="321"/>
        <v>0</v>
      </c>
      <c r="H1682">
        <f t="shared" si="315"/>
        <v>0</v>
      </c>
      <c r="S1682">
        <f t="shared" si="322"/>
        <v>1679</v>
      </c>
      <c r="T1682" t="str">
        <f t="shared" si="316"/>
        <v>Н.Д.</v>
      </c>
      <c r="U1682" s="4">
        <f t="shared" si="317"/>
        <v>0</v>
      </c>
      <c r="V1682" s="4">
        <f t="shared" si="318"/>
        <v>0</v>
      </c>
      <c r="W1682" s="4"/>
      <c r="X1682" s="4">
        <f t="shared" si="323"/>
        <v>0</v>
      </c>
      <c r="Y1682">
        <f t="shared" si="319"/>
        <v>0</v>
      </c>
    </row>
    <row r="1683" spans="2:25" hidden="1" outlineLevel="1" x14ac:dyDescent="0.2">
      <c r="B1683">
        <f t="shared" si="320"/>
        <v>1680</v>
      </c>
      <c r="C1683" t="str">
        <f t="shared" si="313"/>
        <v>Н.Д.</v>
      </c>
      <c r="D1683" s="4">
        <f t="shared" si="314"/>
        <v>0</v>
      </c>
      <c r="E1683" s="4">
        <f t="shared" si="324"/>
        <v>0</v>
      </c>
      <c r="F1683" s="4"/>
      <c r="G1683" s="6">
        <f t="shared" si="321"/>
        <v>0</v>
      </c>
      <c r="H1683">
        <f t="shared" si="315"/>
        <v>0</v>
      </c>
      <c r="S1683">
        <f t="shared" si="322"/>
        <v>1680</v>
      </c>
      <c r="T1683" t="str">
        <f t="shared" si="316"/>
        <v>Н.Д.</v>
      </c>
      <c r="U1683" s="4">
        <f t="shared" si="317"/>
        <v>0</v>
      </c>
      <c r="V1683" s="4">
        <f t="shared" si="318"/>
        <v>0</v>
      </c>
      <c r="W1683" s="4"/>
      <c r="X1683" s="4">
        <f t="shared" si="323"/>
        <v>0</v>
      </c>
      <c r="Y1683">
        <f t="shared" si="319"/>
        <v>0</v>
      </c>
    </row>
    <row r="1684" spans="2:25" hidden="1" outlineLevel="1" x14ac:dyDescent="0.2">
      <c r="B1684">
        <f t="shared" si="320"/>
        <v>1681</v>
      </c>
      <c r="C1684" t="str">
        <f t="shared" si="313"/>
        <v>Н.Д.</v>
      </c>
      <c r="D1684" s="4">
        <f t="shared" si="314"/>
        <v>0</v>
      </c>
      <c r="E1684" s="4">
        <f t="shared" si="324"/>
        <v>0</v>
      </c>
      <c r="F1684" s="4"/>
      <c r="G1684" s="6">
        <f t="shared" si="321"/>
        <v>0</v>
      </c>
      <c r="H1684">
        <f t="shared" si="315"/>
        <v>0</v>
      </c>
      <c r="S1684">
        <f t="shared" si="322"/>
        <v>1681</v>
      </c>
      <c r="T1684" t="str">
        <f t="shared" si="316"/>
        <v>Н.Д.</v>
      </c>
      <c r="U1684" s="4">
        <f t="shared" si="317"/>
        <v>0</v>
      </c>
      <c r="V1684" s="4">
        <f t="shared" si="318"/>
        <v>0</v>
      </c>
      <c r="W1684" s="4"/>
      <c r="X1684" s="4">
        <f t="shared" si="323"/>
        <v>0</v>
      </c>
      <c r="Y1684">
        <f t="shared" si="319"/>
        <v>0</v>
      </c>
    </row>
    <row r="1685" spans="2:25" hidden="1" outlineLevel="1" x14ac:dyDescent="0.2">
      <c r="B1685">
        <f t="shared" si="320"/>
        <v>1682</v>
      </c>
      <c r="C1685" t="str">
        <f t="shared" si="313"/>
        <v>Н.Д.</v>
      </c>
      <c r="D1685" s="4">
        <f t="shared" si="314"/>
        <v>0</v>
      </c>
      <c r="E1685" s="4">
        <f t="shared" si="324"/>
        <v>0</v>
      </c>
      <c r="F1685" s="4"/>
      <c r="G1685" s="6">
        <f t="shared" si="321"/>
        <v>0</v>
      </c>
      <c r="H1685">
        <f t="shared" si="315"/>
        <v>0</v>
      </c>
      <c r="S1685">
        <f t="shared" si="322"/>
        <v>1682</v>
      </c>
      <c r="T1685" t="str">
        <f t="shared" si="316"/>
        <v>Н.Д.</v>
      </c>
      <c r="U1685" s="4">
        <f t="shared" si="317"/>
        <v>0</v>
      </c>
      <c r="V1685" s="4">
        <f t="shared" si="318"/>
        <v>0</v>
      </c>
      <c r="W1685" s="4"/>
      <c r="X1685" s="4">
        <f t="shared" si="323"/>
        <v>0</v>
      </c>
      <c r="Y1685">
        <f t="shared" si="319"/>
        <v>0</v>
      </c>
    </row>
    <row r="1686" spans="2:25" hidden="1" outlineLevel="1" x14ac:dyDescent="0.2">
      <c r="B1686">
        <f t="shared" si="320"/>
        <v>1683</v>
      </c>
      <c r="C1686" t="str">
        <f t="shared" si="313"/>
        <v>Н.Д.</v>
      </c>
      <c r="D1686" s="4">
        <f t="shared" si="314"/>
        <v>0</v>
      </c>
      <c r="E1686" s="4">
        <f t="shared" si="324"/>
        <v>0</v>
      </c>
      <c r="F1686" s="4"/>
      <c r="G1686" s="6">
        <f t="shared" si="321"/>
        <v>0</v>
      </c>
      <c r="H1686">
        <f t="shared" si="315"/>
        <v>0</v>
      </c>
      <c r="S1686">
        <f t="shared" si="322"/>
        <v>1683</v>
      </c>
      <c r="T1686" t="str">
        <f t="shared" si="316"/>
        <v>Н.Д.</v>
      </c>
      <c r="U1686" s="4">
        <f t="shared" si="317"/>
        <v>0</v>
      </c>
      <c r="V1686" s="4">
        <f t="shared" si="318"/>
        <v>0</v>
      </c>
      <c r="W1686" s="4"/>
      <c r="X1686" s="4">
        <f t="shared" si="323"/>
        <v>0</v>
      </c>
      <c r="Y1686">
        <f t="shared" si="319"/>
        <v>0</v>
      </c>
    </row>
    <row r="1687" spans="2:25" hidden="1" outlineLevel="1" x14ac:dyDescent="0.2">
      <c r="B1687">
        <f t="shared" si="320"/>
        <v>1684</v>
      </c>
      <c r="C1687" t="str">
        <f t="shared" si="313"/>
        <v>Н.Д.</v>
      </c>
      <c r="D1687" s="4">
        <f t="shared" si="314"/>
        <v>0</v>
      </c>
      <c r="E1687" s="4">
        <f t="shared" si="324"/>
        <v>0</v>
      </c>
      <c r="F1687" s="4"/>
      <c r="G1687" s="6">
        <f t="shared" si="321"/>
        <v>0</v>
      </c>
      <c r="H1687">
        <f t="shared" si="315"/>
        <v>0</v>
      </c>
      <c r="S1687">
        <f t="shared" si="322"/>
        <v>1684</v>
      </c>
      <c r="T1687" t="str">
        <f t="shared" si="316"/>
        <v>Н.Д.</v>
      </c>
      <c r="U1687" s="4">
        <f t="shared" si="317"/>
        <v>0</v>
      </c>
      <c r="V1687" s="4">
        <f t="shared" si="318"/>
        <v>0</v>
      </c>
      <c r="W1687" s="4"/>
      <c r="X1687" s="4">
        <f t="shared" si="323"/>
        <v>0</v>
      </c>
      <c r="Y1687">
        <f t="shared" si="319"/>
        <v>0</v>
      </c>
    </row>
    <row r="1688" spans="2:25" hidden="1" outlineLevel="1" x14ac:dyDescent="0.2">
      <c r="B1688">
        <f t="shared" si="320"/>
        <v>1685</v>
      </c>
      <c r="C1688" t="str">
        <f t="shared" si="313"/>
        <v>Н.Д.</v>
      </c>
      <c r="D1688" s="4">
        <f t="shared" si="314"/>
        <v>0</v>
      </c>
      <c r="E1688" s="4">
        <f t="shared" si="324"/>
        <v>0</v>
      </c>
      <c r="F1688" s="4"/>
      <c r="G1688" s="6">
        <f t="shared" si="321"/>
        <v>0</v>
      </c>
      <c r="H1688">
        <f t="shared" si="315"/>
        <v>0</v>
      </c>
      <c r="S1688">
        <f t="shared" si="322"/>
        <v>1685</v>
      </c>
      <c r="T1688" t="str">
        <f t="shared" si="316"/>
        <v>Н.Д.</v>
      </c>
      <c r="U1688" s="4">
        <f t="shared" si="317"/>
        <v>0</v>
      </c>
      <c r="V1688" s="4">
        <f t="shared" si="318"/>
        <v>0</v>
      </c>
      <c r="W1688" s="4"/>
      <c r="X1688" s="4">
        <f t="shared" si="323"/>
        <v>0</v>
      </c>
      <c r="Y1688">
        <f t="shared" si="319"/>
        <v>0</v>
      </c>
    </row>
    <row r="1689" spans="2:25" hidden="1" outlineLevel="1" x14ac:dyDescent="0.2">
      <c r="B1689">
        <f t="shared" si="320"/>
        <v>1686</v>
      </c>
      <c r="C1689" t="str">
        <f t="shared" si="313"/>
        <v>Н.Д.</v>
      </c>
      <c r="D1689" s="4">
        <f t="shared" si="314"/>
        <v>0</v>
      </c>
      <c r="E1689" s="4">
        <f t="shared" si="324"/>
        <v>0</v>
      </c>
      <c r="F1689" s="4"/>
      <c r="G1689" s="6">
        <f t="shared" si="321"/>
        <v>0</v>
      </c>
      <c r="H1689">
        <f t="shared" si="315"/>
        <v>0</v>
      </c>
      <c r="S1689">
        <f t="shared" si="322"/>
        <v>1686</v>
      </c>
      <c r="T1689" t="str">
        <f t="shared" si="316"/>
        <v>Н.Д.</v>
      </c>
      <c r="U1689" s="4">
        <f t="shared" si="317"/>
        <v>0</v>
      </c>
      <c r="V1689" s="4">
        <f t="shared" si="318"/>
        <v>0</v>
      </c>
      <c r="W1689" s="4"/>
      <c r="X1689" s="4">
        <f t="shared" si="323"/>
        <v>0</v>
      </c>
      <c r="Y1689">
        <f t="shared" si="319"/>
        <v>0</v>
      </c>
    </row>
    <row r="1690" spans="2:25" hidden="1" outlineLevel="1" x14ac:dyDescent="0.2">
      <c r="B1690">
        <f t="shared" si="320"/>
        <v>1687</v>
      </c>
      <c r="C1690" t="str">
        <f t="shared" si="313"/>
        <v>Н.Д.</v>
      </c>
      <c r="D1690" s="4">
        <f t="shared" si="314"/>
        <v>0</v>
      </c>
      <c r="E1690" s="4">
        <f t="shared" si="324"/>
        <v>0</v>
      </c>
      <c r="F1690" s="4"/>
      <c r="G1690" s="6">
        <f t="shared" si="321"/>
        <v>0</v>
      </c>
      <c r="H1690">
        <f t="shared" si="315"/>
        <v>0</v>
      </c>
      <c r="S1690">
        <f t="shared" si="322"/>
        <v>1687</v>
      </c>
      <c r="T1690" t="str">
        <f t="shared" si="316"/>
        <v>Н.Д.</v>
      </c>
      <c r="U1690" s="4">
        <f t="shared" si="317"/>
        <v>0</v>
      </c>
      <c r="V1690" s="4">
        <f t="shared" si="318"/>
        <v>0</v>
      </c>
      <c r="W1690" s="4"/>
      <c r="X1690" s="4">
        <f t="shared" si="323"/>
        <v>0</v>
      </c>
      <c r="Y1690">
        <f t="shared" si="319"/>
        <v>0</v>
      </c>
    </row>
    <row r="1691" spans="2:25" hidden="1" outlineLevel="1" x14ac:dyDescent="0.2">
      <c r="B1691">
        <f t="shared" si="320"/>
        <v>1688</v>
      </c>
      <c r="C1691" t="str">
        <f t="shared" si="313"/>
        <v>Н.Д.</v>
      </c>
      <c r="D1691" s="4">
        <f t="shared" si="314"/>
        <v>0</v>
      </c>
      <c r="E1691" s="4">
        <f t="shared" si="324"/>
        <v>0</v>
      </c>
      <c r="F1691" s="4"/>
      <c r="G1691" s="6">
        <f t="shared" si="321"/>
        <v>0</v>
      </c>
      <c r="H1691">
        <f t="shared" si="315"/>
        <v>0</v>
      </c>
      <c r="S1691">
        <f t="shared" si="322"/>
        <v>1688</v>
      </c>
      <c r="T1691" t="str">
        <f t="shared" si="316"/>
        <v>Н.Д.</v>
      </c>
      <c r="U1691" s="4">
        <f t="shared" si="317"/>
        <v>0</v>
      </c>
      <c r="V1691" s="4">
        <f t="shared" si="318"/>
        <v>0</v>
      </c>
      <c r="W1691" s="4"/>
      <c r="X1691" s="4">
        <f t="shared" si="323"/>
        <v>0</v>
      </c>
      <c r="Y1691">
        <f t="shared" si="319"/>
        <v>0</v>
      </c>
    </row>
    <row r="1692" spans="2:25" hidden="1" outlineLevel="1" x14ac:dyDescent="0.2">
      <c r="B1692">
        <f t="shared" si="320"/>
        <v>1689</v>
      </c>
      <c r="C1692" t="str">
        <f t="shared" si="313"/>
        <v>Н.Д.</v>
      </c>
      <c r="D1692" s="4">
        <f t="shared" si="314"/>
        <v>0</v>
      </c>
      <c r="E1692" s="4">
        <f t="shared" si="324"/>
        <v>0</v>
      </c>
      <c r="F1692" s="4"/>
      <c r="G1692" s="6">
        <f t="shared" si="321"/>
        <v>0</v>
      </c>
      <c r="H1692">
        <f t="shared" si="315"/>
        <v>0</v>
      </c>
      <c r="S1692">
        <f t="shared" si="322"/>
        <v>1689</v>
      </c>
      <c r="T1692" t="str">
        <f t="shared" si="316"/>
        <v>Н.Д.</v>
      </c>
      <c r="U1692" s="4">
        <f t="shared" si="317"/>
        <v>0</v>
      </c>
      <c r="V1692" s="4">
        <f t="shared" si="318"/>
        <v>0</v>
      </c>
      <c r="W1692" s="4"/>
      <c r="X1692" s="4">
        <f t="shared" si="323"/>
        <v>0</v>
      </c>
      <c r="Y1692">
        <f t="shared" si="319"/>
        <v>0</v>
      </c>
    </row>
    <row r="1693" spans="2:25" hidden="1" outlineLevel="1" x14ac:dyDescent="0.2">
      <c r="B1693">
        <f t="shared" si="320"/>
        <v>1690</v>
      </c>
      <c r="C1693" t="str">
        <f t="shared" si="313"/>
        <v>Н.Д.</v>
      </c>
      <c r="D1693" s="4">
        <f t="shared" si="314"/>
        <v>0</v>
      </c>
      <c r="E1693" s="4">
        <f t="shared" si="324"/>
        <v>0</v>
      </c>
      <c r="F1693" s="4"/>
      <c r="G1693" s="6">
        <f t="shared" si="321"/>
        <v>0</v>
      </c>
      <c r="H1693">
        <f t="shared" si="315"/>
        <v>0</v>
      </c>
      <c r="S1693">
        <f t="shared" si="322"/>
        <v>1690</v>
      </c>
      <c r="T1693" t="str">
        <f t="shared" si="316"/>
        <v>Н.Д.</v>
      </c>
      <c r="U1693" s="4">
        <f t="shared" si="317"/>
        <v>0</v>
      </c>
      <c r="V1693" s="4">
        <f t="shared" si="318"/>
        <v>0</v>
      </c>
      <c r="W1693" s="4"/>
      <c r="X1693" s="4">
        <f t="shared" si="323"/>
        <v>0</v>
      </c>
      <c r="Y1693">
        <f t="shared" si="319"/>
        <v>0</v>
      </c>
    </row>
    <row r="1694" spans="2:25" hidden="1" outlineLevel="1" x14ac:dyDescent="0.2">
      <c r="B1694">
        <f t="shared" si="320"/>
        <v>1691</v>
      </c>
      <c r="C1694" t="str">
        <f t="shared" si="313"/>
        <v>Н.Д.</v>
      </c>
      <c r="D1694" s="4">
        <f t="shared" si="314"/>
        <v>0</v>
      </c>
      <c r="E1694" s="4">
        <f t="shared" si="324"/>
        <v>0</v>
      </c>
      <c r="F1694" s="4"/>
      <c r="G1694" s="6">
        <f t="shared" si="321"/>
        <v>0</v>
      </c>
      <c r="H1694">
        <f t="shared" si="315"/>
        <v>0</v>
      </c>
      <c r="S1694">
        <f t="shared" si="322"/>
        <v>1691</v>
      </c>
      <c r="T1694" t="str">
        <f t="shared" si="316"/>
        <v>Н.Д.</v>
      </c>
      <c r="U1694" s="4">
        <f t="shared" si="317"/>
        <v>0</v>
      </c>
      <c r="V1694" s="4">
        <f t="shared" si="318"/>
        <v>0</v>
      </c>
      <c r="W1694" s="4"/>
      <c r="X1694" s="4">
        <f t="shared" si="323"/>
        <v>0</v>
      </c>
      <c r="Y1694">
        <f t="shared" si="319"/>
        <v>0</v>
      </c>
    </row>
    <row r="1695" spans="2:25" hidden="1" outlineLevel="1" x14ac:dyDescent="0.2">
      <c r="B1695">
        <f t="shared" si="320"/>
        <v>1692</v>
      </c>
      <c r="C1695" t="str">
        <f t="shared" si="313"/>
        <v>Н.Д.</v>
      </c>
      <c r="D1695" s="4">
        <f t="shared" si="314"/>
        <v>0</v>
      </c>
      <c r="E1695" s="4">
        <f t="shared" si="324"/>
        <v>0</v>
      </c>
      <c r="F1695" s="4"/>
      <c r="G1695" s="6">
        <f t="shared" si="321"/>
        <v>0</v>
      </c>
      <c r="H1695">
        <f t="shared" si="315"/>
        <v>0</v>
      </c>
      <c r="S1695">
        <f t="shared" si="322"/>
        <v>1692</v>
      </c>
      <c r="T1695" t="str">
        <f t="shared" si="316"/>
        <v>Н.Д.</v>
      </c>
      <c r="U1695" s="4">
        <f t="shared" si="317"/>
        <v>0</v>
      </c>
      <c r="V1695" s="4">
        <f t="shared" si="318"/>
        <v>0</v>
      </c>
      <c r="W1695" s="4"/>
      <c r="X1695" s="4">
        <f t="shared" si="323"/>
        <v>0</v>
      </c>
      <c r="Y1695">
        <f t="shared" si="319"/>
        <v>0</v>
      </c>
    </row>
    <row r="1696" spans="2:25" hidden="1" outlineLevel="1" x14ac:dyDescent="0.2">
      <c r="B1696">
        <f t="shared" si="320"/>
        <v>1693</v>
      </c>
      <c r="C1696" t="str">
        <f t="shared" si="313"/>
        <v>Н.Д.</v>
      </c>
      <c r="D1696" s="4">
        <f t="shared" si="314"/>
        <v>0</v>
      </c>
      <c r="E1696" s="4">
        <f t="shared" si="324"/>
        <v>0</v>
      </c>
      <c r="F1696" s="4"/>
      <c r="G1696" s="6">
        <f t="shared" si="321"/>
        <v>0</v>
      </c>
      <c r="H1696">
        <f t="shared" si="315"/>
        <v>0</v>
      </c>
      <c r="S1696">
        <f t="shared" si="322"/>
        <v>1693</v>
      </c>
      <c r="T1696" t="str">
        <f t="shared" si="316"/>
        <v>Н.Д.</v>
      </c>
      <c r="U1696" s="4">
        <f t="shared" si="317"/>
        <v>0</v>
      </c>
      <c r="V1696" s="4">
        <f t="shared" si="318"/>
        <v>0</v>
      </c>
      <c r="W1696" s="4"/>
      <c r="X1696" s="4">
        <f t="shared" si="323"/>
        <v>0</v>
      </c>
      <c r="Y1696">
        <f t="shared" si="319"/>
        <v>0</v>
      </c>
    </row>
    <row r="1697" spans="2:25" hidden="1" outlineLevel="1" x14ac:dyDescent="0.2">
      <c r="B1697">
        <f t="shared" si="320"/>
        <v>1694</v>
      </c>
      <c r="C1697" t="str">
        <f t="shared" si="313"/>
        <v>Н.Д.</v>
      </c>
      <c r="D1697" s="4">
        <f t="shared" si="314"/>
        <v>0</v>
      </c>
      <c r="E1697" s="4">
        <f t="shared" si="324"/>
        <v>0</v>
      </c>
      <c r="F1697" s="4"/>
      <c r="G1697" s="6">
        <f t="shared" si="321"/>
        <v>0</v>
      </c>
      <c r="H1697">
        <f t="shared" si="315"/>
        <v>0</v>
      </c>
      <c r="S1697">
        <f t="shared" si="322"/>
        <v>1694</v>
      </c>
      <c r="T1697" t="str">
        <f t="shared" si="316"/>
        <v>Н.Д.</v>
      </c>
      <c r="U1697" s="4">
        <f t="shared" si="317"/>
        <v>0</v>
      </c>
      <c r="V1697" s="4">
        <f t="shared" si="318"/>
        <v>0</v>
      </c>
      <c r="W1697" s="4"/>
      <c r="X1697" s="4">
        <f t="shared" si="323"/>
        <v>0</v>
      </c>
      <c r="Y1697">
        <f t="shared" si="319"/>
        <v>0</v>
      </c>
    </row>
    <row r="1698" spans="2:25" hidden="1" outlineLevel="1" x14ac:dyDescent="0.2">
      <c r="B1698">
        <f t="shared" si="320"/>
        <v>1695</v>
      </c>
      <c r="C1698" t="str">
        <f t="shared" si="313"/>
        <v>Н.Д.</v>
      </c>
      <c r="D1698" s="4">
        <f t="shared" si="314"/>
        <v>0</v>
      </c>
      <c r="E1698" s="4">
        <f t="shared" si="324"/>
        <v>0</v>
      </c>
      <c r="F1698" s="4"/>
      <c r="G1698" s="6">
        <f t="shared" si="321"/>
        <v>0</v>
      </c>
      <c r="H1698">
        <f t="shared" si="315"/>
        <v>0</v>
      </c>
      <c r="S1698">
        <f t="shared" si="322"/>
        <v>1695</v>
      </c>
      <c r="T1698" t="str">
        <f t="shared" si="316"/>
        <v>Н.Д.</v>
      </c>
      <c r="U1698" s="4">
        <f t="shared" si="317"/>
        <v>0</v>
      </c>
      <c r="V1698" s="4">
        <f t="shared" si="318"/>
        <v>0</v>
      </c>
      <c r="W1698" s="4"/>
      <c r="X1698" s="4">
        <f t="shared" si="323"/>
        <v>0</v>
      </c>
      <c r="Y1698">
        <f t="shared" si="319"/>
        <v>0</v>
      </c>
    </row>
    <row r="1699" spans="2:25" hidden="1" outlineLevel="1" x14ac:dyDescent="0.2">
      <c r="B1699">
        <f t="shared" si="320"/>
        <v>1696</v>
      </c>
      <c r="C1699" t="str">
        <f t="shared" si="313"/>
        <v>Н.Д.</v>
      </c>
      <c r="D1699" s="4">
        <f t="shared" si="314"/>
        <v>0</v>
      </c>
      <c r="E1699" s="4">
        <f t="shared" si="324"/>
        <v>0</v>
      </c>
      <c r="F1699" s="4"/>
      <c r="G1699" s="6">
        <f t="shared" si="321"/>
        <v>0</v>
      </c>
      <c r="H1699">
        <f t="shared" si="315"/>
        <v>0</v>
      </c>
      <c r="S1699">
        <f t="shared" si="322"/>
        <v>1696</v>
      </c>
      <c r="T1699" t="str">
        <f t="shared" si="316"/>
        <v>Н.Д.</v>
      </c>
      <c r="U1699" s="4">
        <f t="shared" si="317"/>
        <v>0</v>
      </c>
      <c r="V1699" s="4">
        <f t="shared" si="318"/>
        <v>0</v>
      </c>
      <c r="W1699" s="4"/>
      <c r="X1699" s="4">
        <f t="shared" si="323"/>
        <v>0</v>
      </c>
      <c r="Y1699">
        <f t="shared" si="319"/>
        <v>0</v>
      </c>
    </row>
    <row r="1700" spans="2:25" hidden="1" outlineLevel="1" x14ac:dyDescent="0.2">
      <c r="B1700">
        <f t="shared" si="320"/>
        <v>1697</v>
      </c>
      <c r="C1700" t="str">
        <f t="shared" si="313"/>
        <v>Н.Д.</v>
      </c>
      <c r="D1700" s="4">
        <f t="shared" si="314"/>
        <v>0</v>
      </c>
      <c r="E1700" s="4">
        <f t="shared" si="324"/>
        <v>0</v>
      </c>
      <c r="F1700" s="4"/>
      <c r="G1700" s="6">
        <f t="shared" si="321"/>
        <v>0</v>
      </c>
      <c r="H1700">
        <f t="shared" si="315"/>
        <v>0</v>
      </c>
      <c r="S1700">
        <f t="shared" si="322"/>
        <v>1697</v>
      </c>
      <c r="T1700" t="str">
        <f t="shared" si="316"/>
        <v>Н.Д.</v>
      </c>
      <c r="U1700" s="4">
        <f t="shared" si="317"/>
        <v>0</v>
      </c>
      <c r="V1700" s="4">
        <f t="shared" si="318"/>
        <v>0</v>
      </c>
      <c r="W1700" s="4"/>
      <c r="X1700" s="4">
        <f t="shared" si="323"/>
        <v>0</v>
      </c>
      <c r="Y1700">
        <f t="shared" si="319"/>
        <v>0</v>
      </c>
    </row>
    <row r="1701" spans="2:25" hidden="1" outlineLevel="1" x14ac:dyDescent="0.2">
      <c r="B1701">
        <f t="shared" si="320"/>
        <v>1698</v>
      </c>
      <c r="C1701" t="str">
        <f t="shared" si="313"/>
        <v>Н.Д.</v>
      </c>
      <c r="D1701" s="4">
        <f t="shared" si="314"/>
        <v>0</v>
      </c>
      <c r="E1701" s="4">
        <f t="shared" si="324"/>
        <v>0</v>
      </c>
      <c r="F1701" s="4"/>
      <c r="G1701" s="6">
        <f t="shared" si="321"/>
        <v>0</v>
      </c>
      <c r="H1701">
        <f t="shared" si="315"/>
        <v>0</v>
      </c>
      <c r="S1701">
        <f t="shared" si="322"/>
        <v>1698</v>
      </c>
      <c r="T1701" t="str">
        <f t="shared" si="316"/>
        <v>Н.Д.</v>
      </c>
      <c r="U1701" s="4">
        <f t="shared" si="317"/>
        <v>0</v>
      </c>
      <c r="V1701" s="4">
        <f t="shared" si="318"/>
        <v>0</v>
      </c>
      <c r="W1701" s="4"/>
      <c r="X1701" s="4">
        <f t="shared" si="323"/>
        <v>0</v>
      </c>
      <c r="Y1701">
        <f t="shared" si="319"/>
        <v>0</v>
      </c>
    </row>
    <row r="1702" spans="2:25" hidden="1" outlineLevel="1" x14ac:dyDescent="0.2">
      <c r="B1702">
        <f t="shared" si="320"/>
        <v>1699</v>
      </c>
      <c r="C1702" t="str">
        <f t="shared" si="313"/>
        <v>Н.Д.</v>
      </c>
      <c r="D1702" s="4">
        <f t="shared" si="314"/>
        <v>0</v>
      </c>
      <c r="E1702" s="4">
        <f t="shared" si="324"/>
        <v>0</v>
      </c>
      <c r="F1702" s="4"/>
      <c r="G1702" s="6">
        <f t="shared" si="321"/>
        <v>0</v>
      </c>
      <c r="H1702">
        <f t="shared" si="315"/>
        <v>0</v>
      </c>
      <c r="S1702">
        <f t="shared" si="322"/>
        <v>1699</v>
      </c>
      <c r="T1702" t="str">
        <f t="shared" si="316"/>
        <v>Н.Д.</v>
      </c>
      <c r="U1702" s="4">
        <f t="shared" si="317"/>
        <v>0</v>
      </c>
      <c r="V1702" s="4">
        <f t="shared" si="318"/>
        <v>0</v>
      </c>
      <c r="W1702" s="4"/>
      <c r="X1702" s="4">
        <f t="shared" si="323"/>
        <v>0</v>
      </c>
      <c r="Y1702">
        <f t="shared" si="319"/>
        <v>0</v>
      </c>
    </row>
    <row r="1703" spans="2:25" hidden="1" outlineLevel="1" x14ac:dyDescent="0.2">
      <c r="B1703">
        <f t="shared" si="320"/>
        <v>1700</v>
      </c>
      <c r="C1703" t="str">
        <f t="shared" si="313"/>
        <v>Н.Д.</v>
      </c>
      <c r="D1703" s="4">
        <f t="shared" si="314"/>
        <v>0</v>
      </c>
      <c r="E1703" s="4">
        <f t="shared" si="324"/>
        <v>0</v>
      </c>
      <c r="F1703" s="4"/>
      <c r="G1703" s="6">
        <f t="shared" si="321"/>
        <v>0</v>
      </c>
      <c r="H1703">
        <f t="shared" si="315"/>
        <v>0</v>
      </c>
      <c r="S1703">
        <f t="shared" si="322"/>
        <v>1700</v>
      </c>
      <c r="T1703" t="str">
        <f t="shared" si="316"/>
        <v>Н.Д.</v>
      </c>
      <c r="U1703" s="4">
        <f t="shared" si="317"/>
        <v>0</v>
      </c>
      <c r="V1703" s="4">
        <f t="shared" si="318"/>
        <v>0</v>
      </c>
      <c r="W1703" s="4"/>
      <c r="X1703" s="4">
        <f t="shared" si="323"/>
        <v>0</v>
      </c>
      <c r="Y1703">
        <f t="shared" si="319"/>
        <v>0</v>
      </c>
    </row>
    <row r="1704" spans="2:25" hidden="1" outlineLevel="1" x14ac:dyDescent="0.2">
      <c r="B1704">
        <f t="shared" si="320"/>
        <v>1701</v>
      </c>
      <c r="C1704" t="str">
        <f t="shared" si="313"/>
        <v>Н.Д.</v>
      </c>
      <c r="D1704" s="4">
        <f t="shared" si="314"/>
        <v>0</v>
      </c>
      <c r="E1704" s="4">
        <f t="shared" si="324"/>
        <v>0</v>
      </c>
      <c r="F1704" s="4"/>
      <c r="G1704" s="6">
        <f t="shared" si="321"/>
        <v>0</v>
      </c>
      <c r="H1704">
        <f t="shared" si="315"/>
        <v>0</v>
      </c>
      <c r="S1704">
        <f t="shared" si="322"/>
        <v>1701</v>
      </c>
      <c r="T1704" t="str">
        <f t="shared" si="316"/>
        <v>Н.Д.</v>
      </c>
      <c r="U1704" s="4">
        <f t="shared" si="317"/>
        <v>0</v>
      </c>
      <c r="V1704" s="4">
        <f t="shared" si="318"/>
        <v>0</v>
      </c>
      <c r="W1704" s="4"/>
      <c r="X1704" s="4">
        <f t="shared" si="323"/>
        <v>0</v>
      </c>
      <c r="Y1704">
        <f t="shared" si="319"/>
        <v>0</v>
      </c>
    </row>
    <row r="1705" spans="2:25" hidden="1" outlineLevel="1" x14ac:dyDescent="0.2">
      <c r="B1705">
        <f t="shared" si="320"/>
        <v>1702</v>
      </c>
      <c r="C1705" t="str">
        <f t="shared" si="313"/>
        <v>Н.Д.</v>
      </c>
      <c r="D1705" s="4">
        <f t="shared" si="314"/>
        <v>0</v>
      </c>
      <c r="E1705" s="4">
        <f t="shared" si="324"/>
        <v>0</v>
      </c>
      <c r="F1705" s="4"/>
      <c r="G1705" s="6">
        <f t="shared" si="321"/>
        <v>0</v>
      </c>
      <c r="H1705">
        <f t="shared" si="315"/>
        <v>0</v>
      </c>
      <c r="S1705">
        <f t="shared" si="322"/>
        <v>1702</v>
      </c>
      <c r="T1705" t="str">
        <f t="shared" si="316"/>
        <v>Н.Д.</v>
      </c>
      <c r="U1705" s="4">
        <f t="shared" si="317"/>
        <v>0</v>
      </c>
      <c r="V1705" s="4">
        <f t="shared" si="318"/>
        <v>0</v>
      </c>
      <c r="W1705" s="4"/>
      <c r="X1705" s="4">
        <f t="shared" si="323"/>
        <v>0</v>
      </c>
      <c r="Y1705">
        <f t="shared" si="319"/>
        <v>0</v>
      </c>
    </row>
    <row r="1706" spans="2:25" hidden="1" outlineLevel="1" x14ac:dyDescent="0.2">
      <c r="B1706">
        <f t="shared" si="320"/>
        <v>1703</v>
      </c>
      <c r="C1706" t="str">
        <f t="shared" si="313"/>
        <v>Н.Д.</v>
      </c>
      <c r="D1706" s="4">
        <f t="shared" si="314"/>
        <v>0</v>
      </c>
      <c r="E1706" s="4">
        <f t="shared" si="324"/>
        <v>0</v>
      </c>
      <c r="F1706" s="4"/>
      <c r="G1706" s="6">
        <f t="shared" si="321"/>
        <v>0</v>
      </c>
      <c r="H1706">
        <f t="shared" si="315"/>
        <v>0</v>
      </c>
      <c r="S1706">
        <f t="shared" si="322"/>
        <v>1703</v>
      </c>
      <c r="T1706" t="str">
        <f t="shared" si="316"/>
        <v>Н.Д.</v>
      </c>
      <c r="U1706" s="4">
        <f t="shared" si="317"/>
        <v>0</v>
      </c>
      <c r="V1706" s="4">
        <f t="shared" si="318"/>
        <v>0</v>
      </c>
      <c r="W1706" s="4"/>
      <c r="X1706" s="4">
        <f t="shared" si="323"/>
        <v>0</v>
      </c>
      <c r="Y1706">
        <f t="shared" si="319"/>
        <v>0</v>
      </c>
    </row>
    <row r="1707" spans="2:25" hidden="1" outlineLevel="1" x14ac:dyDescent="0.2">
      <c r="B1707">
        <f t="shared" si="320"/>
        <v>1704</v>
      </c>
      <c r="C1707" t="str">
        <f t="shared" si="313"/>
        <v>Н.Д.</v>
      </c>
      <c r="D1707" s="4">
        <f t="shared" si="314"/>
        <v>0</v>
      </c>
      <c r="E1707" s="4">
        <f t="shared" si="324"/>
        <v>0</v>
      </c>
      <c r="F1707" s="4"/>
      <c r="G1707" s="6">
        <f t="shared" si="321"/>
        <v>0</v>
      </c>
      <c r="H1707">
        <f t="shared" si="315"/>
        <v>0</v>
      </c>
      <c r="S1707">
        <f t="shared" si="322"/>
        <v>1704</v>
      </c>
      <c r="T1707" t="str">
        <f t="shared" si="316"/>
        <v>Н.Д.</v>
      </c>
      <c r="U1707" s="4">
        <f t="shared" si="317"/>
        <v>0</v>
      </c>
      <c r="V1707" s="4">
        <f t="shared" si="318"/>
        <v>0</v>
      </c>
      <c r="W1707" s="4"/>
      <c r="X1707" s="4">
        <f t="shared" si="323"/>
        <v>0</v>
      </c>
      <c r="Y1707">
        <f t="shared" si="319"/>
        <v>0</v>
      </c>
    </row>
    <row r="1708" spans="2:25" hidden="1" outlineLevel="1" x14ac:dyDescent="0.2">
      <c r="B1708">
        <f t="shared" si="320"/>
        <v>1705</v>
      </c>
      <c r="C1708" t="str">
        <f t="shared" si="313"/>
        <v>Н.Д.</v>
      </c>
      <c r="D1708" s="4">
        <f t="shared" si="314"/>
        <v>0</v>
      </c>
      <c r="E1708" s="4">
        <f t="shared" si="324"/>
        <v>0</v>
      </c>
      <c r="F1708" s="4"/>
      <c r="G1708" s="6">
        <f t="shared" si="321"/>
        <v>0</v>
      </c>
      <c r="H1708">
        <f t="shared" si="315"/>
        <v>0</v>
      </c>
      <c r="S1708">
        <f t="shared" si="322"/>
        <v>1705</v>
      </c>
      <c r="T1708" t="str">
        <f t="shared" si="316"/>
        <v>Н.Д.</v>
      </c>
      <c r="U1708" s="4">
        <f t="shared" si="317"/>
        <v>0</v>
      </c>
      <c r="V1708" s="4">
        <f t="shared" si="318"/>
        <v>0</v>
      </c>
      <c r="W1708" s="4"/>
      <c r="X1708" s="4">
        <f t="shared" si="323"/>
        <v>0</v>
      </c>
      <c r="Y1708">
        <f t="shared" si="319"/>
        <v>0</v>
      </c>
    </row>
    <row r="1709" spans="2:25" hidden="1" outlineLevel="1" x14ac:dyDescent="0.2">
      <c r="B1709">
        <f t="shared" si="320"/>
        <v>1706</v>
      </c>
      <c r="C1709" t="str">
        <f t="shared" si="313"/>
        <v>Н.Д.</v>
      </c>
      <c r="D1709" s="4">
        <f t="shared" si="314"/>
        <v>0</v>
      </c>
      <c r="E1709" s="4">
        <f t="shared" si="324"/>
        <v>0</v>
      </c>
      <c r="F1709" s="4"/>
      <c r="G1709" s="6">
        <f t="shared" si="321"/>
        <v>0</v>
      </c>
      <c r="H1709">
        <f t="shared" si="315"/>
        <v>0</v>
      </c>
      <c r="S1709">
        <f t="shared" si="322"/>
        <v>1706</v>
      </c>
      <c r="T1709" t="str">
        <f t="shared" si="316"/>
        <v>Н.Д.</v>
      </c>
      <c r="U1709" s="4">
        <f t="shared" si="317"/>
        <v>0</v>
      </c>
      <c r="V1709" s="4">
        <f t="shared" si="318"/>
        <v>0</v>
      </c>
      <c r="W1709" s="4"/>
      <c r="X1709" s="4">
        <f t="shared" si="323"/>
        <v>0</v>
      </c>
      <c r="Y1709">
        <f t="shared" si="319"/>
        <v>0</v>
      </c>
    </row>
    <row r="1710" spans="2:25" hidden="1" outlineLevel="1" x14ac:dyDescent="0.2">
      <c r="B1710">
        <f t="shared" si="320"/>
        <v>1707</v>
      </c>
      <c r="C1710" t="str">
        <f t="shared" si="313"/>
        <v>Н.Д.</v>
      </c>
      <c r="D1710" s="4">
        <f t="shared" si="314"/>
        <v>0</v>
      </c>
      <c r="E1710" s="4">
        <f t="shared" si="324"/>
        <v>0</v>
      </c>
      <c r="F1710" s="4"/>
      <c r="G1710" s="6">
        <f t="shared" si="321"/>
        <v>0</v>
      </c>
      <c r="H1710">
        <f t="shared" si="315"/>
        <v>0</v>
      </c>
      <c r="S1710">
        <f t="shared" si="322"/>
        <v>1707</v>
      </c>
      <c r="T1710" t="str">
        <f t="shared" si="316"/>
        <v>Н.Д.</v>
      </c>
      <c r="U1710" s="4">
        <f t="shared" si="317"/>
        <v>0</v>
      </c>
      <c r="V1710" s="4">
        <f t="shared" si="318"/>
        <v>0</v>
      </c>
      <c r="W1710" s="4"/>
      <c r="X1710" s="4">
        <f t="shared" si="323"/>
        <v>0</v>
      </c>
      <c r="Y1710">
        <f t="shared" si="319"/>
        <v>0</v>
      </c>
    </row>
    <row r="1711" spans="2:25" hidden="1" outlineLevel="1" x14ac:dyDescent="0.2">
      <c r="B1711">
        <f t="shared" si="320"/>
        <v>1708</v>
      </c>
      <c r="C1711" t="str">
        <f t="shared" si="313"/>
        <v>Н.Д.</v>
      </c>
      <c r="D1711" s="4">
        <f t="shared" si="314"/>
        <v>0</v>
      </c>
      <c r="E1711" s="4">
        <f t="shared" si="324"/>
        <v>0</v>
      </c>
      <c r="F1711" s="4"/>
      <c r="G1711" s="6">
        <f t="shared" si="321"/>
        <v>0</v>
      </c>
      <c r="H1711">
        <f t="shared" si="315"/>
        <v>0</v>
      </c>
      <c r="S1711">
        <f t="shared" si="322"/>
        <v>1708</v>
      </c>
      <c r="T1711" t="str">
        <f t="shared" si="316"/>
        <v>Н.Д.</v>
      </c>
      <c r="U1711" s="4">
        <f t="shared" si="317"/>
        <v>0</v>
      </c>
      <c r="V1711" s="4">
        <f t="shared" si="318"/>
        <v>0</v>
      </c>
      <c r="W1711" s="4"/>
      <c r="X1711" s="4">
        <f t="shared" si="323"/>
        <v>0</v>
      </c>
      <c r="Y1711">
        <f t="shared" si="319"/>
        <v>0</v>
      </c>
    </row>
    <row r="1712" spans="2:25" hidden="1" outlineLevel="1" x14ac:dyDescent="0.2">
      <c r="B1712">
        <f t="shared" si="320"/>
        <v>1709</v>
      </c>
      <c r="C1712" t="str">
        <f t="shared" si="313"/>
        <v>Н.Д.</v>
      </c>
      <c r="D1712" s="4">
        <f t="shared" si="314"/>
        <v>0</v>
      </c>
      <c r="E1712" s="4">
        <f t="shared" si="324"/>
        <v>0</v>
      </c>
      <c r="F1712" s="4"/>
      <c r="G1712" s="6">
        <f t="shared" si="321"/>
        <v>0</v>
      </c>
      <c r="H1712">
        <f t="shared" si="315"/>
        <v>0</v>
      </c>
      <c r="S1712">
        <f t="shared" si="322"/>
        <v>1709</v>
      </c>
      <c r="T1712" t="str">
        <f t="shared" si="316"/>
        <v>Н.Д.</v>
      </c>
      <c r="U1712" s="4">
        <f t="shared" si="317"/>
        <v>0</v>
      </c>
      <c r="V1712" s="4">
        <f t="shared" si="318"/>
        <v>0</v>
      </c>
      <c r="W1712" s="4"/>
      <c r="X1712" s="4">
        <f t="shared" si="323"/>
        <v>0</v>
      </c>
      <c r="Y1712">
        <f t="shared" si="319"/>
        <v>0</v>
      </c>
    </row>
    <row r="1713" spans="2:25" hidden="1" outlineLevel="1" x14ac:dyDescent="0.2">
      <c r="B1713">
        <f t="shared" si="320"/>
        <v>1710</v>
      </c>
      <c r="C1713" t="str">
        <f t="shared" si="313"/>
        <v>Н.Д.</v>
      </c>
      <c r="D1713" s="4">
        <f t="shared" si="314"/>
        <v>0</v>
      </c>
      <c r="E1713" s="4">
        <f t="shared" si="324"/>
        <v>0</v>
      </c>
      <c r="F1713" s="4"/>
      <c r="G1713" s="6">
        <f t="shared" si="321"/>
        <v>0</v>
      </c>
      <c r="H1713">
        <f t="shared" si="315"/>
        <v>0</v>
      </c>
      <c r="S1713">
        <f t="shared" si="322"/>
        <v>1710</v>
      </c>
      <c r="T1713" t="str">
        <f t="shared" si="316"/>
        <v>Н.Д.</v>
      </c>
      <c r="U1713" s="4">
        <f t="shared" si="317"/>
        <v>0</v>
      </c>
      <c r="V1713" s="4">
        <f t="shared" si="318"/>
        <v>0</v>
      </c>
      <c r="W1713" s="4"/>
      <c r="X1713" s="4">
        <f t="shared" si="323"/>
        <v>0</v>
      </c>
      <c r="Y1713">
        <f t="shared" si="319"/>
        <v>0</v>
      </c>
    </row>
    <row r="1714" spans="2:25" hidden="1" outlineLevel="1" x14ac:dyDescent="0.2">
      <c r="B1714">
        <f t="shared" si="320"/>
        <v>1711</v>
      </c>
      <c r="C1714" t="str">
        <f t="shared" si="313"/>
        <v>Н.Д.</v>
      </c>
      <c r="D1714" s="4">
        <f t="shared" si="314"/>
        <v>0</v>
      </c>
      <c r="E1714" s="4">
        <f t="shared" si="324"/>
        <v>0</v>
      </c>
      <c r="F1714" s="4"/>
      <c r="G1714" s="6">
        <f t="shared" si="321"/>
        <v>0</v>
      </c>
      <c r="H1714">
        <f t="shared" si="315"/>
        <v>0</v>
      </c>
      <c r="S1714">
        <f t="shared" si="322"/>
        <v>1711</v>
      </c>
      <c r="T1714" t="str">
        <f t="shared" si="316"/>
        <v>Н.Д.</v>
      </c>
      <c r="U1714" s="4">
        <f t="shared" si="317"/>
        <v>0</v>
      </c>
      <c r="V1714" s="4">
        <f t="shared" si="318"/>
        <v>0</v>
      </c>
      <c r="W1714" s="4"/>
      <c r="X1714" s="4">
        <f t="shared" si="323"/>
        <v>0</v>
      </c>
      <c r="Y1714">
        <f t="shared" si="319"/>
        <v>0</v>
      </c>
    </row>
    <row r="1715" spans="2:25" hidden="1" outlineLevel="1" x14ac:dyDescent="0.2">
      <c r="B1715">
        <f t="shared" si="320"/>
        <v>1712</v>
      </c>
      <c r="C1715" t="str">
        <f t="shared" si="313"/>
        <v>Н.Д.</v>
      </c>
      <c r="D1715" s="4">
        <f t="shared" si="314"/>
        <v>0</v>
      </c>
      <c r="E1715" s="4">
        <f t="shared" si="324"/>
        <v>0</v>
      </c>
      <c r="F1715" s="4"/>
      <c r="G1715" s="6">
        <f t="shared" si="321"/>
        <v>0</v>
      </c>
      <c r="H1715">
        <f t="shared" si="315"/>
        <v>0</v>
      </c>
      <c r="S1715">
        <f t="shared" si="322"/>
        <v>1712</v>
      </c>
      <c r="T1715" t="str">
        <f t="shared" si="316"/>
        <v>Н.Д.</v>
      </c>
      <c r="U1715" s="4">
        <f t="shared" si="317"/>
        <v>0</v>
      </c>
      <c r="V1715" s="4">
        <f t="shared" si="318"/>
        <v>0</v>
      </c>
      <c r="W1715" s="4"/>
      <c r="X1715" s="4">
        <f t="shared" si="323"/>
        <v>0</v>
      </c>
      <c r="Y1715">
        <f t="shared" si="319"/>
        <v>0</v>
      </c>
    </row>
    <row r="1716" spans="2:25" hidden="1" outlineLevel="1" x14ac:dyDescent="0.2">
      <c r="B1716">
        <f t="shared" si="320"/>
        <v>1713</v>
      </c>
      <c r="C1716" t="str">
        <f t="shared" si="313"/>
        <v>Н.Д.</v>
      </c>
      <c r="D1716" s="4">
        <f t="shared" si="314"/>
        <v>0</v>
      </c>
      <c r="E1716" s="4">
        <f t="shared" si="324"/>
        <v>0</v>
      </c>
      <c r="F1716" s="4"/>
      <c r="G1716" s="6">
        <f t="shared" si="321"/>
        <v>0</v>
      </c>
      <c r="H1716">
        <f t="shared" si="315"/>
        <v>0</v>
      </c>
      <c r="S1716">
        <f t="shared" si="322"/>
        <v>1713</v>
      </c>
      <c r="T1716" t="str">
        <f t="shared" si="316"/>
        <v>Н.Д.</v>
      </c>
      <c r="U1716" s="4">
        <f t="shared" si="317"/>
        <v>0</v>
      </c>
      <c r="V1716" s="4">
        <f t="shared" si="318"/>
        <v>0</v>
      </c>
      <c r="W1716" s="4"/>
      <c r="X1716" s="4">
        <f t="shared" si="323"/>
        <v>0</v>
      </c>
      <c r="Y1716">
        <f t="shared" si="319"/>
        <v>0</v>
      </c>
    </row>
    <row r="1717" spans="2:25" hidden="1" outlineLevel="1" x14ac:dyDescent="0.2">
      <c r="B1717">
        <f t="shared" si="320"/>
        <v>1714</v>
      </c>
      <c r="C1717" t="str">
        <f t="shared" si="313"/>
        <v>Н.Д.</v>
      </c>
      <c r="D1717" s="4">
        <f t="shared" si="314"/>
        <v>0</v>
      </c>
      <c r="E1717" s="4">
        <f t="shared" si="324"/>
        <v>0</v>
      </c>
      <c r="F1717" s="4"/>
      <c r="G1717" s="6">
        <f t="shared" si="321"/>
        <v>0</v>
      </c>
      <c r="H1717">
        <f t="shared" si="315"/>
        <v>0</v>
      </c>
      <c r="S1717">
        <f t="shared" si="322"/>
        <v>1714</v>
      </c>
      <c r="T1717" t="str">
        <f t="shared" si="316"/>
        <v>Н.Д.</v>
      </c>
      <c r="U1717" s="4">
        <f t="shared" si="317"/>
        <v>0</v>
      </c>
      <c r="V1717" s="4">
        <f t="shared" si="318"/>
        <v>0</v>
      </c>
      <c r="W1717" s="4"/>
      <c r="X1717" s="4">
        <f t="shared" si="323"/>
        <v>0</v>
      </c>
      <c r="Y1717">
        <f t="shared" si="319"/>
        <v>0</v>
      </c>
    </row>
    <row r="1718" spans="2:25" hidden="1" outlineLevel="1" x14ac:dyDescent="0.2">
      <c r="B1718">
        <f t="shared" si="320"/>
        <v>1715</v>
      </c>
      <c r="C1718" t="str">
        <f t="shared" si="313"/>
        <v>Н.Д.</v>
      </c>
      <c r="D1718" s="4">
        <f t="shared" si="314"/>
        <v>0</v>
      </c>
      <c r="E1718" s="4">
        <f t="shared" si="324"/>
        <v>0</v>
      </c>
      <c r="F1718" s="4"/>
      <c r="G1718" s="6">
        <f t="shared" si="321"/>
        <v>0</v>
      </c>
      <c r="H1718">
        <f t="shared" si="315"/>
        <v>0</v>
      </c>
      <c r="S1718">
        <f t="shared" si="322"/>
        <v>1715</v>
      </c>
      <c r="T1718" t="str">
        <f t="shared" si="316"/>
        <v>Н.Д.</v>
      </c>
      <c r="U1718" s="4">
        <f t="shared" si="317"/>
        <v>0</v>
      </c>
      <c r="V1718" s="4">
        <f t="shared" si="318"/>
        <v>0</v>
      </c>
      <c r="W1718" s="4"/>
      <c r="X1718" s="4">
        <f t="shared" si="323"/>
        <v>0</v>
      </c>
      <c r="Y1718">
        <f t="shared" si="319"/>
        <v>0</v>
      </c>
    </row>
    <row r="1719" spans="2:25" hidden="1" outlineLevel="1" x14ac:dyDescent="0.2">
      <c r="B1719">
        <f t="shared" si="320"/>
        <v>1716</v>
      </c>
      <c r="C1719" t="str">
        <f t="shared" si="313"/>
        <v>Н.Д.</v>
      </c>
      <c r="D1719" s="4">
        <f t="shared" si="314"/>
        <v>0</v>
      </c>
      <c r="E1719" s="4">
        <f t="shared" si="324"/>
        <v>0</v>
      </c>
      <c r="F1719" s="4"/>
      <c r="G1719" s="6">
        <f t="shared" si="321"/>
        <v>0</v>
      </c>
      <c r="H1719">
        <f t="shared" si="315"/>
        <v>0</v>
      </c>
      <c r="S1719">
        <f t="shared" si="322"/>
        <v>1716</v>
      </c>
      <c r="T1719" t="str">
        <f t="shared" si="316"/>
        <v>Н.Д.</v>
      </c>
      <c r="U1719" s="4">
        <f t="shared" si="317"/>
        <v>0</v>
      </c>
      <c r="V1719" s="4">
        <f t="shared" si="318"/>
        <v>0</v>
      </c>
      <c r="W1719" s="4"/>
      <c r="X1719" s="4">
        <f t="shared" si="323"/>
        <v>0</v>
      </c>
      <c r="Y1719">
        <f t="shared" si="319"/>
        <v>0</v>
      </c>
    </row>
    <row r="1720" spans="2:25" hidden="1" outlineLevel="1" x14ac:dyDescent="0.2">
      <c r="B1720">
        <f t="shared" si="320"/>
        <v>1717</v>
      </c>
      <c r="C1720" t="str">
        <f t="shared" si="313"/>
        <v>Н.Д.</v>
      </c>
      <c r="D1720" s="4">
        <f t="shared" si="314"/>
        <v>0</v>
      </c>
      <c r="E1720" s="4">
        <f t="shared" si="324"/>
        <v>0</v>
      </c>
      <c r="F1720" s="4"/>
      <c r="G1720" s="6">
        <f t="shared" si="321"/>
        <v>0</v>
      </c>
      <c r="H1720">
        <f t="shared" si="315"/>
        <v>0</v>
      </c>
      <c r="S1720">
        <f t="shared" si="322"/>
        <v>1717</v>
      </c>
      <c r="T1720" t="str">
        <f t="shared" si="316"/>
        <v>Н.Д.</v>
      </c>
      <c r="U1720" s="4">
        <f t="shared" si="317"/>
        <v>0</v>
      </c>
      <c r="V1720" s="4">
        <f t="shared" si="318"/>
        <v>0</v>
      </c>
      <c r="W1720" s="4"/>
      <c r="X1720" s="4">
        <f t="shared" si="323"/>
        <v>0</v>
      </c>
      <c r="Y1720">
        <f t="shared" si="319"/>
        <v>0</v>
      </c>
    </row>
    <row r="1721" spans="2:25" hidden="1" outlineLevel="1" x14ac:dyDescent="0.2">
      <c r="B1721">
        <f t="shared" si="320"/>
        <v>1718</v>
      </c>
      <c r="C1721" t="str">
        <f t="shared" si="313"/>
        <v>Н.Д.</v>
      </c>
      <c r="D1721" s="4">
        <f t="shared" si="314"/>
        <v>0</v>
      </c>
      <c r="E1721" s="4">
        <f t="shared" si="324"/>
        <v>0</v>
      </c>
      <c r="F1721" s="4"/>
      <c r="G1721" s="6">
        <f t="shared" si="321"/>
        <v>0</v>
      </c>
      <c r="H1721">
        <f t="shared" si="315"/>
        <v>0</v>
      </c>
      <c r="S1721">
        <f t="shared" si="322"/>
        <v>1718</v>
      </c>
      <c r="T1721" t="str">
        <f t="shared" si="316"/>
        <v>Н.Д.</v>
      </c>
      <c r="U1721" s="4">
        <f t="shared" si="317"/>
        <v>0</v>
      </c>
      <c r="V1721" s="4">
        <f t="shared" si="318"/>
        <v>0</v>
      </c>
      <c r="W1721" s="4"/>
      <c r="X1721" s="4">
        <f t="shared" si="323"/>
        <v>0</v>
      </c>
      <c r="Y1721">
        <f t="shared" si="319"/>
        <v>0</v>
      </c>
    </row>
    <row r="1722" spans="2:25" hidden="1" outlineLevel="1" x14ac:dyDescent="0.2">
      <c r="B1722">
        <f t="shared" si="320"/>
        <v>1719</v>
      </c>
      <c r="C1722" t="str">
        <f t="shared" si="313"/>
        <v>Н.Д.</v>
      </c>
      <c r="D1722" s="4">
        <f t="shared" si="314"/>
        <v>0</v>
      </c>
      <c r="E1722" s="4">
        <f t="shared" si="324"/>
        <v>0</v>
      </c>
      <c r="F1722" s="4"/>
      <c r="G1722" s="6">
        <f t="shared" si="321"/>
        <v>0</v>
      </c>
      <c r="H1722">
        <f t="shared" si="315"/>
        <v>0</v>
      </c>
      <c r="S1722">
        <f t="shared" si="322"/>
        <v>1719</v>
      </c>
      <c r="T1722" t="str">
        <f t="shared" si="316"/>
        <v>Н.Д.</v>
      </c>
      <c r="U1722" s="4">
        <f t="shared" si="317"/>
        <v>0</v>
      </c>
      <c r="V1722" s="4">
        <f t="shared" si="318"/>
        <v>0</v>
      </c>
      <c r="W1722" s="4"/>
      <c r="X1722" s="4">
        <f t="shared" si="323"/>
        <v>0</v>
      </c>
      <c r="Y1722">
        <f t="shared" si="319"/>
        <v>0</v>
      </c>
    </row>
    <row r="1723" spans="2:25" hidden="1" outlineLevel="1" x14ac:dyDescent="0.2">
      <c r="B1723">
        <f t="shared" si="320"/>
        <v>1720</v>
      </c>
      <c r="C1723" t="str">
        <f t="shared" si="313"/>
        <v>Н.Д.</v>
      </c>
      <c r="D1723" s="4">
        <f t="shared" si="314"/>
        <v>0</v>
      </c>
      <c r="E1723" s="4">
        <f t="shared" si="324"/>
        <v>0</v>
      </c>
      <c r="F1723" s="4"/>
      <c r="G1723" s="6">
        <f t="shared" si="321"/>
        <v>0</v>
      </c>
      <c r="H1723">
        <f t="shared" si="315"/>
        <v>0</v>
      </c>
      <c r="S1723">
        <f t="shared" si="322"/>
        <v>1720</v>
      </c>
      <c r="T1723" t="str">
        <f t="shared" si="316"/>
        <v>Н.Д.</v>
      </c>
      <c r="U1723" s="4">
        <f t="shared" si="317"/>
        <v>0</v>
      </c>
      <c r="V1723" s="4">
        <f t="shared" si="318"/>
        <v>0</v>
      </c>
      <c r="W1723" s="4"/>
      <c r="X1723" s="4">
        <f t="shared" si="323"/>
        <v>0</v>
      </c>
      <c r="Y1723">
        <f t="shared" si="319"/>
        <v>0</v>
      </c>
    </row>
    <row r="1724" spans="2:25" hidden="1" outlineLevel="1" x14ac:dyDescent="0.2">
      <c r="B1724">
        <f t="shared" si="320"/>
        <v>1721</v>
      </c>
      <c r="C1724" t="str">
        <f t="shared" si="313"/>
        <v>Н.Д.</v>
      </c>
      <c r="D1724" s="4">
        <f t="shared" si="314"/>
        <v>0</v>
      </c>
      <c r="E1724" s="4">
        <f t="shared" si="324"/>
        <v>0</v>
      </c>
      <c r="F1724" s="4"/>
      <c r="G1724" s="6">
        <f t="shared" si="321"/>
        <v>0</v>
      </c>
      <c r="H1724">
        <f t="shared" si="315"/>
        <v>0</v>
      </c>
      <c r="S1724">
        <f t="shared" si="322"/>
        <v>1721</v>
      </c>
      <c r="T1724" t="str">
        <f t="shared" si="316"/>
        <v>Н.Д.</v>
      </c>
      <c r="U1724" s="4">
        <f t="shared" si="317"/>
        <v>0</v>
      </c>
      <c r="V1724" s="4">
        <f t="shared" si="318"/>
        <v>0</v>
      </c>
      <c r="W1724" s="4"/>
      <c r="X1724" s="4">
        <f t="shared" si="323"/>
        <v>0</v>
      </c>
      <c r="Y1724">
        <f t="shared" si="319"/>
        <v>0</v>
      </c>
    </row>
    <row r="1725" spans="2:25" hidden="1" outlineLevel="1" x14ac:dyDescent="0.2">
      <c r="B1725">
        <f t="shared" si="320"/>
        <v>1722</v>
      </c>
      <c r="C1725" t="str">
        <f t="shared" si="313"/>
        <v>Н.Д.</v>
      </c>
      <c r="D1725" s="4">
        <f t="shared" si="314"/>
        <v>0</v>
      </c>
      <c r="E1725" s="4">
        <f t="shared" si="324"/>
        <v>0</v>
      </c>
      <c r="F1725" s="4"/>
      <c r="G1725" s="6">
        <f t="shared" si="321"/>
        <v>0</v>
      </c>
      <c r="H1725">
        <f t="shared" si="315"/>
        <v>0</v>
      </c>
      <c r="S1725">
        <f t="shared" si="322"/>
        <v>1722</v>
      </c>
      <c r="T1725" t="str">
        <f t="shared" si="316"/>
        <v>Н.Д.</v>
      </c>
      <c r="U1725" s="4">
        <f t="shared" si="317"/>
        <v>0</v>
      </c>
      <c r="V1725" s="4">
        <f t="shared" si="318"/>
        <v>0</v>
      </c>
      <c r="W1725" s="4"/>
      <c r="X1725" s="4">
        <f t="shared" si="323"/>
        <v>0</v>
      </c>
      <c r="Y1725">
        <f t="shared" si="319"/>
        <v>0</v>
      </c>
    </row>
    <row r="1726" spans="2:25" hidden="1" outlineLevel="1" x14ac:dyDescent="0.2">
      <c r="B1726">
        <f t="shared" si="320"/>
        <v>1723</v>
      </c>
      <c r="C1726" t="str">
        <f t="shared" si="313"/>
        <v>Н.Д.</v>
      </c>
      <c r="D1726" s="4">
        <f t="shared" si="314"/>
        <v>0</v>
      </c>
      <c r="E1726" s="4">
        <f t="shared" si="324"/>
        <v>0</v>
      </c>
      <c r="F1726" s="4"/>
      <c r="G1726" s="6">
        <f t="shared" si="321"/>
        <v>0</v>
      </c>
      <c r="H1726">
        <f t="shared" si="315"/>
        <v>0</v>
      </c>
      <c r="S1726">
        <f t="shared" si="322"/>
        <v>1723</v>
      </c>
      <c r="T1726" t="str">
        <f t="shared" si="316"/>
        <v>Н.Д.</v>
      </c>
      <c r="U1726" s="4">
        <f t="shared" si="317"/>
        <v>0</v>
      </c>
      <c r="V1726" s="4">
        <f t="shared" si="318"/>
        <v>0</v>
      </c>
      <c r="W1726" s="4"/>
      <c r="X1726" s="4">
        <f t="shared" si="323"/>
        <v>0</v>
      </c>
      <c r="Y1726">
        <f t="shared" si="319"/>
        <v>0</v>
      </c>
    </row>
    <row r="1727" spans="2:25" hidden="1" outlineLevel="1" x14ac:dyDescent="0.2">
      <c r="B1727">
        <f t="shared" si="320"/>
        <v>1724</v>
      </c>
      <c r="C1727" t="str">
        <f t="shared" si="313"/>
        <v>Н.Д.</v>
      </c>
      <c r="D1727" s="4">
        <f t="shared" si="314"/>
        <v>0</v>
      </c>
      <c r="E1727" s="4">
        <f t="shared" si="324"/>
        <v>0</v>
      </c>
      <c r="F1727" s="4"/>
      <c r="G1727" s="6">
        <f t="shared" si="321"/>
        <v>0</v>
      </c>
      <c r="H1727">
        <f t="shared" si="315"/>
        <v>0</v>
      </c>
      <c r="S1727">
        <f t="shared" si="322"/>
        <v>1724</v>
      </c>
      <c r="T1727" t="str">
        <f t="shared" si="316"/>
        <v>Н.Д.</v>
      </c>
      <c r="U1727" s="4">
        <f t="shared" si="317"/>
        <v>0</v>
      </c>
      <c r="V1727" s="4">
        <f t="shared" si="318"/>
        <v>0</v>
      </c>
      <c r="W1727" s="4"/>
      <c r="X1727" s="4">
        <f t="shared" si="323"/>
        <v>0</v>
      </c>
      <c r="Y1727">
        <f t="shared" si="319"/>
        <v>0</v>
      </c>
    </row>
    <row r="1728" spans="2:25" hidden="1" outlineLevel="1" x14ac:dyDescent="0.2">
      <c r="B1728">
        <f t="shared" si="320"/>
        <v>1725</v>
      </c>
      <c r="C1728" t="str">
        <f t="shared" si="313"/>
        <v>Н.Д.</v>
      </c>
      <c r="D1728" s="4">
        <f t="shared" si="314"/>
        <v>0</v>
      </c>
      <c r="E1728" s="4">
        <f t="shared" si="324"/>
        <v>0</v>
      </c>
      <c r="F1728" s="4"/>
      <c r="G1728" s="6">
        <f t="shared" si="321"/>
        <v>0</v>
      </c>
      <c r="H1728">
        <f t="shared" si="315"/>
        <v>0</v>
      </c>
      <c r="S1728">
        <f t="shared" si="322"/>
        <v>1725</v>
      </c>
      <c r="T1728" t="str">
        <f t="shared" si="316"/>
        <v>Н.Д.</v>
      </c>
      <c r="U1728" s="4">
        <f t="shared" si="317"/>
        <v>0</v>
      </c>
      <c r="V1728" s="4">
        <f t="shared" si="318"/>
        <v>0</v>
      </c>
      <c r="W1728" s="4"/>
      <c r="X1728" s="4">
        <f t="shared" si="323"/>
        <v>0</v>
      </c>
      <c r="Y1728">
        <f t="shared" si="319"/>
        <v>0</v>
      </c>
    </row>
    <row r="1729" spans="2:25" hidden="1" outlineLevel="1" x14ac:dyDescent="0.2">
      <c r="B1729">
        <f t="shared" si="320"/>
        <v>1726</v>
      </c>
      <c r="C1729" t="str">
        <f t="shared" si="313"/>
        <v>Н.Д.</v>
      </c>
      <c r="D1729" s="4">
        <f t="shared" si="314"/>
        <v>0</v>
      </c>
      <c r="E1729" s="4">
        <f t="shared" si="324"/>
        <v>0</v>
      </c>
      <c r="F1729" s="4"/>
      <c r="G1729" s="6">
        <f t="shared" si="321"/>
        <v>0</v>
      </c>
      <c r="H1729">
        <f t="shared" si="315"/>
        <v>0</v>
      </c>
      <c r="S1729">
        <f t="shared" si="322"/>
        <v>1726</v>
      </c>
      <c r="T1729" t="str">
        <f t="shared" si="316"/>
        <v>Н.Д.</v>
      </c>
      <c r="U1729" s="4">
        <f t="shared" si="317"/>
        <v>0</v>
      </c>
      <c r="V1729" s="4">
        <f t="shared" si="318"/>
        <v>0</v>
      </c>
      <c r="W1729" s="4"/>
      <c r="X1729" s="4">
        <f t="shared" si="323"/>
        <v>0</v>
      </c>
      <c r="Y1729">
        <f t="shared" si="319"/>
        <v>0</v>
      </c>
    </row>
    <row r="1730" spans="2:25" hidden="1" outlineLevel="1" x14ac:dyDescent="0.2">
      <c r="B1730">
        <f t="shared" si="320"/>
        <v>1727</v>
      </c>
      <c r="C1730" t="str">
        <f t="shared" si="313"/>
        <v>Н.Д.</v>
      </c>
      <c r="D1730" s="4">
        <f t="shared" si="314"/>
        <v>0</v>
      </c>
      <c r="E1730" s="4">
        <f t="shared" si="324"/>
        <v>0</v>
      </c>
      <c r="F1730" s="4"/>
      <c r="G1730" s="6">
        <f t="shared" si="321"/>
        <v>0</v>
      </c>
      <c r="H1730">
        <f t="shared" si="315"/>
        <v>0</v>
      </c>
      <c r="S1730">
        <f t="shared" si="322"/>
        <v>1727</v>
      </c>
      <c r="T1730" t="str">
        <f t="shared" si="316"/>
        <v>Н.Д.</v>
      </c>
      <c r="U1730" s="4">
        <f t="shared" si="317"/>
        <v>0</v>
      </c>
      <c r="V1730" s="4">
        <f t="shared" si="318"/>
        <v>0</v>
      </c>
      <c r="W1730" s="4"/>
      <c r="X1730" s="4">
        <f t="shared" si="323"/>
        <v>0</v>
      </c>
      <c r="Y1730">
        <f t="shared" si="319"/>
        <v>0</v>
      </c>
    </row>
    <row r="1731" spans="2:25" hidden="1" outlineLevel="1" x14ac:dyDescent="0.2">
      <c r="B1731">
        <f t="shared" si="320"/>
        <v>1728</v>
      </c>
      <c r="C1731" t="str">
        <f t="shared" si="313"/>
        <v>Н.Д.</v>
      </c>
      <c r="D1731" s="4">
        <f t="shared" si="314"/>
        <v>0</v>
      </c>
      <c r="E1731" s="4">
        <f t="shared" si="324"/>
        <v>0</v>
      </c>
      <c r="F1731" s="4"/>
      <c r="G1731" s="6">
        <f t="shared" si="321"/>
        <v>0</v>
      </c>
      <c r="H1731">
        <f t="shared" si="315"/>
        <v>0</v>
      </c>
      <c r="S1731">
        <f t="shared" si="322"/>
        <v>1728</v>
      </c>
      <c r="T1731" t="str">
        <f t="shared" si="316"/>
        <v>Н.Д.</v>
      </c>
      <c r="U1731" s="4">
        <f t="shared" si="317"/>
        <v>0</v>
      </c>
      <c r="V1731" s="4">
        <f t="shared" si="318"/>
        <v>0</v>
      </c>
      <c r="W1731" s="4"/>
      <c r="X1731" s="4">
        <f t="shared" si="323"/>
        <v>0</v>
      </c>
      <c r="Y1731">
        <f t="shared" si="319"/>
        <v>0</v>
      </c>
    </row>
    <row r="1732" spans="2:25" hidden="1" outlineLevel="1" x14ac:dyDescent="0.2">
      <c r="B1732">
        <f t="shared" si="320"/>
        <v>1729</v>
      </c>
      <c r="C1732" t="str">
        <f t="shared" si="313"/>
        <v>Н.Д.</v>
      </c>
      <c r="D1732" s="4">
        <f t="shared" si="314"/>
        <v>0</v>
      </c>
      <c r="E1732" s="4">
        <f t="shared" si="324"/>
        <v>0</v>
      </c>
      <c r="F1732" s="4"/>
      <c r="G1732" s="6">
        <f t="shared" si="321"/>
        <v>0</v>
      </c>
      <c r="H1732">
        <f t="shared" si="315"/>
        <v>0</v>
      </c>
      <c r="S1732">
        <f t="shared" si="322"/>
        <v>1729</v>
      </c>
      <c r="T1732" t="str">
        <f t="shared" si="316"/>
        <v>Н.Д.</v>
      </c>
      <c r="U1732" s="4">
        <f t="shared" si="317"/>
        <v>0</v>
      </c>
      <c r="V1732" s="4">
        <f t="shared" si="318"/>
        <v>0</v>
      </c>
      <c r="W1732" s="4"/>
      <c r="X1732" s="4">
        <f t="shared" si="323"/>
        <v>0</v>
      </c>
      <c r="Y1732">
        <f t="shared" si="319"/>
        <v>0</v>
      </c>
    </row>
    <row r="1733" spans="2:25" hidden="1" outlineLevel="1" x14ac:dyDescent="0.2">
      <c r="B1733">
        <f t="shared" si="320"/>
        <v>1730</v>
      </c>
      <c r="C1733" t="str">
        <f t="shared" ref="C1733:C1796" si="325">IF(C1732="Н.Д.","Н.Д.",IF(C1732+$C$1824&gt;90,"Н.Д.",C1732+$C$1824))</f>
        <v>Н.Д.</v>
      </c>
      <c r="D1733" s="4">
        <f t="shared" ref="D1733:D1796" si="326">IF(C1733="Н.Д.",,COS(RADIANS(C1733))*$E$1)</f>
        <v>0</v>
      </c>
      <c r="E1733" s="4">
        <f t="shared" si="324"/>
        <v>0</v>
      </c>
      <c r="F1733" s="4"/>
      <c r="G1733" s="6">
        <f t="shared" si="321"/>
        <v>0</v>
      </c>
      <c r="H1733">
        <f t="shared" ref="H1733:H1796" si="327">(D1733+D1732)/2*(E1733-E1732)</f>
        <v>0</v>
      </c>
      <c r="S1733">
        <f t="shared" si="322"/>
        <v>1730</v>
      </c>
      <c r="T1733" t="str">
        <f t="shared" ref="T1733:T1796" si="328">IF(T1732="Н.Д.","Н.Д.",IF(T1732+$T$1824&gt;90,"Н.Д.",T1732+$T$1824))</f>
        <v>Н.Д.</v>
      </c>
      <c r="U1733" s="4">
        <f t="shared" ref="U1733:U1796" si="329">IF(T1733="Н.Д.",,COS(RADIANS(T1733))*$V$2)</f>
        <v>0</v>
      </c>
      <c r="V1733" s="4">
        <f t="shared" ref="V1733:V1796" si="330">IF(T1733="Н.Д.",,SIN(RADIANS(T1733))*$V$2)</f>
        <v>0</v>
      </c>
      <c r="W1733" s="4"/>
      <c r="X1733" s="4">
        <f t="shared" si="323"/>
        <v>0</v>
      </c>
      <c r="Y1733">
        <f t="shared" ref="Y1733:Y1796" si="331">(U1733+U1732)/2*(V1733-V1732)</f>
        <v>0</v>
      </c>
    </row>
    <row r="1734" spans="2:25" hidden="1" outlineLevel="1" x14ac:dyDescent="0.2">
      <c r="B1734">
        <f t="shared" ref="B1734:B1797" si="332">B1733+1</f>
        <v>1731</v>
      </c>
      <c r="C1734" t="str">
        <f t="shared" si="325"/>
        <v>Н.Д.</v>
      </c>
      <c r="D1734" s="4">
        <f t="shared" si="326"/>
        <v>0</v>
      </c>
      <c r="E1734" s="4">
        <f t="shared" si="324"/>
        <v>0</v>
      </c>
      <c r="F1734" s="4"/>
      <c r="G1734" s="6">
        <f t="shared" ref="G1734:G1797" si="333">SQRT((D1733-D1734)^2+(E1734-E1733)^2)</f>
        <v>0</v>
      </c>
      <c r="H1734">
        <f t="shared" si="327"/>
        <v>0</v>
      </c>
      <c r="S1734">
        <f t="shared" ref="S1734:S1797" si="334">S1733+1</f>
        <v>1731</v>
      </c>
      <c r="T1734" t="str">
        <f t="shared" si="328"/>
        <v>Н.Д.</v>
      </c>
      <c r="U1734" s="4">
        <f t="shared" si="329"/>
        <v>0</v>
      </c>
      <c r="V1734" s="4">
        <f t="shared" si="330"/>
        <v>0</v>
      </c>
      <c r="W1734" s="4"/>
      <c r="X1734" s="4">
        <f t="shared" ref="X1734:X1797" si="335">SQRT((U1733-U1734)^2+(V1734-V1733)^2)</f>
        <v>0</v>
      </c>
      <c r="Y1734">
        <f t="shared" si="331"/>
        <v>0</v>
      </c>
    </row>
    <row r="1735" spans="2:25" hidden="1" outlineLevel="1" x14ac:dyDescent="0.2">
      <c r="B1735">
        <f t="shared" si="332"/>
        <v>1732</v>
      </c>
      <c r="C1735" t="str">
        <f t="shared" si="325"/>
        <v>Н.Д.</v>
      </c>
      <c r="D1735" s="4">
        <f t="shared" si="326"/>
        <v>0</v>
      </c>
      <c r="E1735" s="4">
        <f t="shared" ref="E1735:E1798" si="336">IF(C1735="Н.Д.",,SIN(RADIANS(C1735))*$E$2)</f>
        <v>0</v>
      </c>
      <c r="F1735" s="4"/>
      <c r="G1735" s="6">
        <f t="shared" si="333"/>
        <v>0</v>
      </c>
      <c r="H1735">
        <f t="shared" si="327"/>
        <v>0</v>
      </c>
      <c r="S1735">
        <f t="shared" si="334"/>
        <v>1732</v>
      </c>
      <c r="T1735" t="str">
        <f t="shared" si="328"/>
        <v>Н.Д.</v>
      </c>
      <c r="U1735" s="4">
        <f t="shared" si="329"/>
        <v>0</v>
      </c>
      <c r="V1735" s="4">
        <f t="shared" si="330"/>
        <v>0</v>
      </c>
      <c r="W1735" s="4"/>
      <c r="X1735" s="4">
        <f t="shared" si="335"/>
        <v>0</v>
      </c>
      <c r="Y1735">
        <f t="shared" si="331"/>
        <v>0</v>
      </c>
    </row>
    <row r="1736" spans="2:25" hidden="1" outlineLevel="1" x14ac:dyDescent="0.2">
      <c r="B1736">
        <f t="shared" si="332"/>
        <v>1733</v>
      </c>
      <c r="C1736" t="str">
        <f t="shared" si="325"/>
        <v>Н.Д.</v>
      </c>
      <c r="D1736" s="4">
        <f t="shared" si="326"/>
        <v>0</v>
      </c>
      <c r="E1736" s="4">
        <f t="shared" si="336"/>
        <v>0</v>
      </c>
      <c r="F1736" s="4"/>
      <c r="G1736" s="6">
        <f t="shared" si="333"/>
        <v>0</v>
      </c>
      <c r="H1736">
        <f t="shared" si="327"/>
        <v>0</v>
      </c>
      <c r="S1736">
        <f t="shared" si="334"/>
        <v>1733</v>
      </c>
      <c r="T1736" t="str">
        <f t="shared" si="328"/>
        <v>Н.Д.</v>
      </c>
      <c r="U1736" s="4">
        <f t="shared" si="329"/>
        <v>0</v>
      </c>
      <c r="V1736" s="4">
        <f t="shared" si="330"/>
        <v>0</v>
      </c>
      <c r="W1736" s="4"/>
      <c r="X1736" s="4">
        <f t="shared" si="335"/>
        <v>0</v>
      </c>
      <c r="Y1736">
        <f t="shared" si="331"/>
        <v>0</v>
      </c>
    </row>
    <row r="1737" spans="2:25" hidden="1" outlineLevel="1" x14ac:dyDescent="0.2">
      <c r="B1737">
        <f t="shared" si="332"/>
        <v>1734</v>
      </c>
      <c r="C1737" t="str">
        <f t="shared" si="325"/>
        <v>Н.Д.</v>
      </c>
      <c r="D1737" s="4">
        <f t="shared" si="326"/>
        <v>0</v>
      </c>
      <c r="E1737" s="4">
        <f t="shared" si="336"/>
        <v>0</v>
      </c>
      <c r="F1737" s="4"/>
      <c r="G1737" s="6">
        <f t="shared" si="333"/>
        <v>0</v>
      </c>
      <c r="H1737">
        <f t="shared" si="327"/>
        <v>0</v>
      </c>
      <c r="S1737">
        <f t="shared" si="334"/>
        <v>1734</v>
      </c>
      <c r="T1737" t="str">
        <f t="shared" si="328"/>
        <v>Н.Д.</v>
      </c>
      <c r="U1737" s="4">
        <f t="shared" si="329"/>
        <v>0</v>
      </c>
      <c r="V1737" s="4">
        <f t="shared" si="330"/>
        <v>0</v>
      </c>
      <c r="W1737" s="4"/>
      <c r="X1737" s="4">
        <f t="shared" si="335"/>
        <v>0</v>
      </c>
      <c r="Y1737">
        <f t="shared" si="331"/>
        <v>0</v>
      </c>
    </row>
    <row r="1738" spans="2:25" hidden="1" outlineLevel="1" x14ac:dyDescent="0.2">
      <c r="B1738">
        <f t="shared" si="332"/>
        <v>1735</v>
      </c>
      <c r="C1738" t="str">
        <f t="shared" si="325"/>
        <v>Н.Д.</v>
      </c>
      <c r="D1738" s="4">
        <f t="shared" si="326"/>
        <v>0</v>
      </c>
      <c r="E1738" s="4">
        <f t="shared" si="336"/>
        <v>0</v>
      </c>
      <c r="F1738" s="4"/>
      <c r="G1738" s="6">
        <f t="shared" si="333"/>
        <v>0</v>
      </c>
      <c r="H1738">
        <f t="shared" si="327"/>
        <v>0</v>
      </c>
      <c r="S1738">
        <f t="shared" si="334"/>
        <v>1735</v>
      </c>
      <c r="T1738" t="str">
        <f t="shared" si="328"/>
        <v>Н.Д.</v>
      </c>
      <c r="U1738" s="4">
        <f t="shared" si="329"/>
        <v>0</v>
      </c>
      <c r="V1738" s="4">
        <f t="shared" si="330"/>
        <v>0</v>
      </c>
      <c r="W1738" s="4"/>
      <c r="X1738" s="4">
        <f t="shared" si="335"/>
        <v>0</v>
      </c>
      <c r="Y1738">
        <f t="shared" si="331"/>
        <v>0</v>
      </c>
    </row>
    <row r="1739" spans="2:25" hidden="1" outlineLevel="1" x14ac:dyDescent="0.2">
      <c r="B1739">
        <f t="shared" si="332"/>
        <v>1736</v>
      </c>
      <c r="C1739" t="str">
        <f t="shared" si="325"/>
        <v>Н.Д.</v>
      </c>
      <c r="D1739" s="4">
        <f t="shared" si="326"/>
        <v>0</v>
      </c>
      <c r="E1739" s="4">
        <f t="shared" si="336"/>
        <v>0</v>
      </c>
      <c r="F1739" s="4"/>
      <c r="G1739" s="6">
        <f t="shared" si="333"/>
        <v>0</v>
      </c>
      <c r="H1739">
        <f t="shared" si="327"/>
        <v>0</v>
      </c>
      <c r="S1739">
        <f t="shared" si="334"/>
        <v>1736</v>
      </c>
      <c r="T1739" t="str">
        <f t="shared" si="328"/>
        <v>Н.Д.</v>
      </c>
      <c r="U1739" s="4">
        <f t="shared" si="329"/>
        <v>0</v>
      </c>
      <c r="V1739" s="4">
        <f t="shared" si="330"/>
        <v>0</v>
      </c>
      <c r="W1739" s="4"/>
      <c r="X1739" s="4">
        <f t="shared" si="335"/>
        <v>0</v>
      </c>
      <c r="Y1739">
        <f t="shared" si="331"/>
        <v>0</v>
      </c>
    </row>
    <row r="1740" spans="2:25" hidden="1" outlineLevel="1" x14ac:dyDescent="0.2">
      <c r="B1740">
        <f t="shared" si="332"/>
        <v>1737</v>
      </c>
      <c r="C1740" t="str">
        <f t="shared" si="325"/>
        <v>Н.Д.</v>
      </c>
      <c r="D1740" s="4">
        <f t="shared" si="326"/>
        <v>0</v>
      </c>
      <c r="E1740" s="4">
        <f t="shared" si="336"/>
        <v>0</v>
      </c>
      <c r="F1740" s="4"/>
      <c r="G1740" s="6">
        <f t="shared" si="333"/>
        <v>0</v>
      </c>
      <c r="H1740">
        <f t="shared" si="327"/>
        <v>0</v>
      </c>
      <c r="S1740">
        <f t="shared" si="334"/>
        <v>1737</v>
      </c>
      <c r="T1740" t="str">
        <f t="shared" si="328"/>
        <v>Н.Д.</v>
      </c>
      <c r="U1740" s="4">
        <f t="shared" si="329"/>
        <v>0</v>
      </c>
      <c r="V1740" s="4">
        <f t="shared" si="330"/>
        <v>0</v>
      </c>
      <c r="W1740" s="4"/>
      <c r="X1740" s="4">
        <f t="shared" si="335"/>
        <v>0</v>
      </c>
      <c r="Y1740">
        <f t="shared" si="331"/>
        <v>0</v>
      </c>
    </row>
    <row r="1741" spans="2:25" hidden="1" outlineLevel="1" x14ac:dyDescent="0.2">
      <c r="B1741">
        <f t="shared" si="332"/>
        <v>1738</v>
      </c>
      <c r="C1741" t="str">
        <f t="shared" si="325"/>
        <v>Н.Д.</v>
      </c>
      <c r="D1741" s="4">
        <f t="shared" si="326"/>
        <v>0</v>
      </c>
      <c r="E1741" s="4">
        <f t="shared" si="336"/>
        <v>0</v>
      </c>
      <c r="F1741" s="4"/>
      <c r="G1741" s="6">
        <f t="shared" si="333"/>
        <v>0</v>
      </c>
      <c r="H1741">
        <f t="shared" si="327"/>
        <v>0</v>
      </c>
      <c r="S1741">
        <f t="shared" si="334"/>
        <v>1738</v>
      </c>
      <c r="T1741" t="str">
        <f t="shared" si="328"/>
        <v>Н.Д.</v>
      </c>
      <c r="U1741" s="4">
        <f t="shared" si="329"/>
        <v>0</v>
      </c>
      <c r="V1741" s="4">
        <f t="shared" si="330"/>
        <v>0</v>
      </c>
      <c r="W1741" s="4"/>
      <c r="X1741" s="4">
        <f t="shared" si="335"/>
        <v>0</v>
      </c>
      <c r="Y1741">
        <f t="shared" si="331"/>
        <v>0</v>
      </c>
    </row>
    <row r="1742" spans="2:25" hidden="1" outlineLevel="1" x14ac:dyDescent="0.2">
      <c r="B1742">
        <f t="shared" si="332"/>
        <v>1739</v>
      </c>
      <c r="C1742" t="str">
        <f t="shared" si="325"/>
        <v>Н.Д.</v>
      </c>
      <c r="D1742" s="4">
        <f t="shared" si="326"/>
        <v>0</v>
      </c>
      <c r="E1742" s="4">
        <f t="shared" si="336"/>
        <v>0</v>
      </c>
      <c r="F1742" s="4"/>
      <c r="G1742" s="6">
        <f t="shared" si="333"/>
        <v>0</v>
      </c>
      <c r="H1742">
        <f t="shared" si="327"/>
        <v>0</v>
      </c>
      <c r="S1742">
        <f t="shared" si="334"/>
        <v>1739</v>
      </c>
      <c r="T1742" t="str">
        <f t="shared" si="328"/>
        <v>Н.Д.</v>
      </c>
      <c r="U1742" s="4">
        <f t="shared" si="329"/>
        <v>0</v>
      </c>
      <c r="V1742" s="4">
        <f t="shared" si="330"/>
        <v>0</v>
      </c>
      <c r="W1742" s="4"/>
      <c r="X1742" s="4">
        <f t="shared" si="335"/>
        <v>0</v>
      </c>
      <c r="Y1742">
        <f t="shared" si="331"/>
        <v>0</v>
      </c>
    </row>
    <row r="1743" spans="2:25" hidden="1" outlineLevel="1" x14ac:dyDescent="0.2">
      <c r="B1743">
        <f t="shared" si="332"/>
        <v>1740</v>
      </c>
      <c r="C1743" t="str">
        <f t="shared" si="325"/>
        <v>Н.Д.</v>
      </c>
      <c r="D1743" s="4">
        <f t="shared" si="326"/>
        <v>0</v>
      </c>
      <c r="E1743" s="4">
        <f t="shared" si="336"/>
        <v>0</v>
      </c>
      <c r="F1743" s="4"/>
      <c r="G1743" s="6">
        <f t="shared" si="333"/>
        <v>0</v>
      </c>
      <c r="H1743">
        <f t="shared" si="327"/>
        <v>0</v>
      </c>
      <c r="S1743">
        <f t="shared" si="334"/>
        <v>1740</v>
      </c>
      <c r="T1743" t="str">
        <f t="shared" si="328"/>
        <v>Н.Д.</v>
      </c>
      <c r="U1743" s="4">
        <f t="shared" si="329"/>
        <v>0</v>
      </c>
      <c r="V1743" s="4">
        <f t="shared" si="330"/>
        <v>0</v>
      </c>
      <c r="W1743" s="4"/>
      <c r="X1743" s="4">
        <f t="shared" si="335"/>
        <v>0</v>
      </c>
      <c r="Y1743">
        <f t="shared" si="331"/>
        <v>0</v>
      </c>
    </row>
    <row r="1744" spans="2:25" hidden="1" outlineLevel="1" x14ac:dyDescent="0.2">
      <c r="B1744">
        <f t="shared" si="332"/>
        <v>1741</v>
      </c>
      <c r="C1744" t="str">
        <f t="shared" si="325"/>
        <v>Н.Д.</v>
      </c>
      <c r="D1744" s="4">
        <f t="shared" si="326"/>
        <v>0</v>
      </c>
      <c r="E1744" s="4">
        <f t="shared" si="336"/>
        <v>0</v>
      </c>
      <c r="F1744" s="4"/>
      <c r="G1744" s="6">
        <f t="shared" si="333"/>
        <v>0</v>
      </c>
      <c r="H1744">
        <f t="shared" si="327"/>
        <v>0</v>
      </c>
      <c r="S1744">
        <f t="shared" si="334"/>
        <v>1741</v>
      </c>
      <c r="T1744" t="str">
        <f t="shared" si="328"/>
        <v>Н.Д.</v>
      </c>
      <c r="U1744" s="4">
        <f t="shared" si="329"/>
        <v>0</v>
      </c>
      <c r="V1744" s="4">
        <f t="shared" si="330"/>
        <v>0</v>
      </c>
      <c r="W1744" s="4"/>
      <c r="X1744" s="4">
        <f t="shared" si="335"/>
        <v>0</v>
      </c>
      <c r="Y1744">
        <f t="shared" si="331"/>
        <v>0</v>
      </c>
    </row>
    <row r="1745" spans="2:25" hidden="1" outlineLevel="1" x14ac:dyDescent="0.2">
      <c r="B1745">
        <f t="shared" si="332"/>
        <v>1742</v>
      </c>
      <c r="C1745" t="str">
        <f t="shared" si="325"/>
        <v>Н.Д.</v>
      </c>
      <c r="D1745" s="4">
        <f t="shared" si="326"/>
        <v>0</v>
      </c>
      <c r="E1745" s="4">
        <f t="shared" si="336"/>
        <v>0</v>
      </c>
      <c r="F1745" s="4"/>
      <c r="G1745" s="6">
        <f t="shared" si="333"/>
        <v>0</v>
      </c>
      <c r="H1745">
        <f t="shared" si="327"/>
        <v>0</v>
      </c>
      <c r="S1745">
        <f t="shared" si="334"/>
        <v>1742</v>
      </c>
      <c r="T1745" t="str">
        <f t="shared" si="328"/>
        <v>Н.Д.</v>
      </c>
      <c r="U1745" s="4">
        <f t="shared" si="329"/>
        <v>0</v>
      </c>
      <c r="V1745" s="4">
        <f t="shared" si="330"/>
        <v>0</v>
      </c>
      <c r="W1745" s="4"/>
      <c r="X1745" s="4">
        <f t="shared" si="335"/>
        <v>0</v>
      </c>
      <c r="Y1745">
        <f t="shared" si="331"/>
        <v>0</v>
      </c>
    </row>
    <row r="1746" spans="2:25" hidden="1" outlineLevel="1" x14ac:dyDescent="0.2">
      <c r="B1746">
        <f t="shared" si="332"/>
        <v>1743</v>
      </c>
      <c r="C1746" t="str">
        <f t="shared" si="325"/>
        <v>Н.Д.</v>
      </c>
      <c r="D1746" s="4">
        <f t="shared" si="326"/>
        <v>0</v>
      </c>
      <c r="E1746" s="4">
        <f t="shared" si="336"/>
        <v>0</v>
      </c>
      <c r="F1746" s="4"/>
      <c r="G1746" s="6">
        <f t="shared" si="333"/>
        <v>0</v>
      </c>
      <c r="H1746">
        <f t="shared" si="327"/>
        <v>0</v>
      </c>
      <c r="S1746">
        <f t="shared" si="334"/>
        <v>1743</v>
      </c>
      <c r="T1746" t="str">
        <f t="shared" si="328"/>
        <v>Н.Д.</v>
      </c>
      <c r="U1746" s="4">
        <f t="shared" si="329"/>
        <v>0</v>
      </c>
      <c r="V1746" s="4">
        <f t="shared" si="330"/>
        <v>0</v>
      </c>
      <c r="W1746" s="4"/>
      <c r="X1746" s="4">
        <f t="shared" si="335"/>
        <v>0</v>
      </c>
      <c r="Y1746">
        <f t="shared" si="331"/>
        <v>0</v>
      </c>
    </row>
    <row r="1747" spans="2:25" hidden="1" outlineLevel="1" x14ac:dyDescent="0.2">
      <c r="B1747">
        <f t="shared" si="332"/>
        <v>1744</v>
      </c>
      <c r="C1747" t="str">
        <f t="shared" si="325"/>
        <v>Н.Д.</v>
      </c>
      <c r="D1747" s="4">
        <f t="shared" si="326"/>
        <v>0</v>
      </c>
      <c r="E1747" s="4">
        <f t="shared" si="336"/>
        <v>0</v>
      </c>
      <c r="F1747" s="4"/>
      <c r="G1747" s="6">
        <f t="shared" si="333"/>
        <v>0</v>
      </c>
      <c r="H1747">
        <f t="shared" si="327"/>
        <v>0</v>
      </c>
      <c r="S1747">
        <f t="shared" si="334"/>
        <v>1744</v>
      </c>
      <c r="T1747" t="str">
        <f t="shared" si="328"/>
        <v>Н.Д.</v>
      </c>
      <c r="U1747" s="4">
        <f t="shared" si="329"/>
        <v>0</v>
      </c>
      <c r="V1747" s="4">
        <f t="shared" si="330"/>
        <v>0</v>
      </c>
      <c r="W1747" s="4"/>
      <c r="X1747" s="4">
        <f t="shared" si="335"/>
        <v>0</v>
      </c>
      <c r="Y1747">
        <f t="shared" si="331"/>
        <v>0</v>
      </c>
    </row>
    <row r="1748" spans="2:25" hidden="1" outlineLevel="1" x14ac:dyDescent="0.2">
      <c r="B1748">
        <f t="shared" si="332"/>
        <v>1745</v>
      </c>
      <c r="C1748" t="str">
        <f t="shared" si="325"/>
        <v>Н.Д.</v>
      </c>
      <c r="D1748" s="4">
        <f t="shared" si="326"/>
        <v>0</v>
      </c>
      <c r="E1748" s="4">
        <f t="shared" si="336"/>
        <v>0</v>
      </c>
      <c r="F1748" s="4"/>
      <c r="G1748" s="6">
        <f t="shared" si="333"/>
        <v>0</v>
      </c>
      <c r="H1748">
        <f t="shared" si="327"/>
        <v>0</v>
      </c>
      <c r="S1748">
        <f t="shared" si="334"/>
        <v>1745</v>
      </c>
      <c r="T1748" t="str">
        <f t="shared" si="328"/>
        <v>Н.Д.</v>
      </c>
      <c r="U1748" s="4">
        <f t="shared" si="329"/>
        <v>0</v>
      </c>
      <c r="V1748" s="4">
        <f t="shared" si="330"/>
        <v>0</v>
      </c>
      <c r="W1748" s="4"/>
      <c r="X1748" s="4">
        <f t="shared" si="335"/>
        <v>0</v>
      </c>
      <c r="Y1748">
        <f t="shared" si="331"/>
        <v>0</v>
      </c>
    </row>
    <row r="1749" spans="2:25" hidden="1" outlineLevel="1" x14ac:dyDescent="0.2">
      <c r="B1749">
        <f t="shared" si="332"/>
        <v>1746</v>
      </c>
      <c r="C1749" t="str">
        <f t="shared" si="325"/>
        <v>Н.Д.</v>
      </c>
      <c r="D1749" s="4">
        <f t="shared" si="326"/>
        <v>0</v>
      </c>
      <c r="E1749" s="4">
        <f t="shared" si="336"/>
        <v>0</v>
      </c>
      <c r="F1749" s="4"/>
      <c r="G1749" s="6">
        <f t="shared" si="333"/>
        <v>0</v>
      </c>
      <c r="H1749">
        <f t="shared" si="327"/>
        <v>0</v>
      </c>
      <c r="S1749">
        <f t="shared" si="334"/>
        <v>1746</v>
      </c>
      <c r="T1749" t="str">
        <f t="shared" si="328"/>
        <v>Н.Д.</v>
      </c>
      <c r="U1749" s="4">
        <f t="shared" si="329"/>
        <v>0</v>
      </c>
      <c r="V1749" s="4">
        <f t="shared" si="330"/>
        <v>0</v>
      </c>
      <c r="W1749" s="4"/>
      <c r="X1749" s="4">
        <f t="shared" si="335"/>
        <v>0</v>
      </c>
      <c r="Y1749">
        <f t="shared" si="331"/>
        <v>0</v>
      </c>
    </row>
    <row r="1750" spans="2:25" hidden="1" outlineLevel="1" x14ac:dyDescent="0.2">
      <c r="B1750">
        <f t="shared" si="332"/>
        <v>1747</v>
      </c>
      <c r="C1750" t="str">
        <f t="shared" si="325"/>
        <v>Н.Д.</v>
      </c>
      <c r="D1750" s="4">
        <f t="shared" si="326"/>
        <v>0</v>
      </c>
      <c r="E1750" s="4">
        <f t="shared" si="336"/>
        <v>0</v>
      </c>
      <c r="F1750" s="4"/>
      <c r="G1750" s="6">
        <f t="shared" si="333"/>
        <v>0</v>
      </c>
      <c r="H1750">
        <f t="shared" si="327"/>
        <v>0</v>
      </c>
      <c r="S1750">
        <f t="shared" si="334"/>
        <v>1747</v>
      </c>
      <c r="T1750" t="str">
        <f t="shared" si="328"/>
        <v>Н.Д.</v>
      </c>
      <c r="U1750" s="4">
        <f t="shared" si="329"/>
        <v>0</v>
      </c>
      <c r="V1750" s="4">
        <f t="shared" si="330"/>
        <v>0</v>
      </c>
      <c r="W1750" s="4"/>
      <c r="X1750" s="4">
        <f t="shared" si="335"/>
        <v>0</v>
      </c>
      <c r="Y1750">
        <f t="shared" si="331"/>
        <v>0</v>
      </c>
    </row>
    <row r="1751" spans="2:25" hidden="1" outlineLevel="1" x14ac:dyDescent="0.2">
      <c r="B1751">
        <f t="shared" si="332"/>
        <v>1748</v>
      </c>
      <c r="C1751" t="str">
        <f t="shared" si="325"/>
        <v>Н.Д.</v>
      </c>
      <c r="D1751" s="4">
        <f t="shared" si="326"/>
        <v>0</v>
      </c>
      <c r="E1751" s="4">
        <f t="shared" si="336"/>
        <v>0</v>
      </c>
      <c r="F1751" s="4"/>
      <c r="G1751" s="6">
        <f t="shared" si="333"/>
        <v>0</v>
      </c>
      <c r="H1751">
        <f t="shared" si="327"/>
        <v>0</v>
      </c>
      <c r="S1751">
        <f t="shared" si="334"/>
        <v>1748</v>
      </c>
      <c r="T1751" t="str">
        <f t="shared" si="328"/>
        <v>Н.Д.</v>
      </c>
      <c r="U1751" s="4">
        <f t="shared" si="329"/>
        <v>0</v>
      </c>
      <c r="V1751" s="4">
        <f t="shared" si="330"/>
        <v>0</v>
      </c>
      <c r="W1751" s="4"/>
      <c r="X1751" s="4">
        <f t="shared" si="335"/>
        <v>0</v>
      </c>
      <c r="Y1751">
        <f t="shared" si="331"/>
        <v>0</v>
      </c>
    </row>
    <row r="1752" spans="2:25" hidden="1" outlineLevel="1" x14ac:dyDescent="0.2">
      <c r="B1752">
        <f t="shared" si="332"/>
        <v>1749</v>
      </c>
      <c r="C1752" t="str">
        <f t="shared" si="325"/>
        <v>Н.Д.</v>
      </c>
      <c r="D1752" s="4">
        <f t="shared" si="326"/>
        <v>0</v>
      </c>
      <c r="E1752" s="4">
        <f t="shared" si="336"/>
        <v>0</v>
      </c>
      <c r="F1752" s="4"/>
      <c r="G1752" s="6">
        <f t="shared" si="333"/>
        <v>0</v>
      </c>
      <c r="H1752">
        <f t="shared" si="327"/>
        <v>0</v>
      </c>
      <c r="S1752">
        <f t="shared" si="334"/>
        <v>1749</v>
      </c>
      <c r="T1752" t="str">
        <f t="shared" si="328"/>
        <v>Н.Д.</v>
      </c>
      <c r="U1752" s="4">
        <f t="shared" si="329"/>
        <v>0</v>
      </c>
      <c r="V1752" s="4">
        <f t="shared" si="330"/>
        <v>0</v>
      </c>
      <c r="W1752" s="4"/>
      <c r="X1752" s="4">
        <f t="shared" si="335"/>
        <v>0</v>
      </c>
      <c r="Y1752">
        <f t="shared" si="331"/>
        <v>0</v>
      </c>
    </row>
    <row r="1753" spans="2:25" hidden="1" outlineLevel="1" x14ac:dyDescent="0.2">
      <c r="B1753">
        <f t="shared" si="332"/>
        <v>1750</v>
      </c>
      <c r="C1753" t="str">
        <f t="shared" si="325"/>
        <v>Н.Д.</v>
      </c>
      <c r="D1753" s="4">
        <f t="shared" si="326"/>
        <v>0</v>
      </c>
      <c r="E1753" s="4">
        <f t="shared" si="336"/>
        <v>0</v>
      </c>
      <c r="F1753" s="4"/>
      <c r="G1753" s="6">
        <f t="shared" si="333"/>
        <v>0</v>
      </c>
      <c r="H1753">
        <f t="shared" si="327"/>
        <v>0</v>
      </c>
      <c r="S1753">
        <f t="shared" si="334"/>
        <v>1750</v>
      </c>
      <c r="T1753" t="str">
        <f t="shared" si="328"/>
        <v>Н.Д.</v>
      </c>
      <c r="U1753" s="4">
        <f t="shared" si="329"/>
        <v>0</v>
      </c>
      <c r="V1753" s="4">
        <f t="shared" si="330"/>
        <v>0</v>
      </c>
      <c r="W1753" s="4"/>
      <c r="X1753" s="4">
        <f t="shared" si="335"/>
        <v>0</v>
      </c>
      <c r="Y1753">
        <f t="shared" si="331"/>
        <v>0</v>
      </c>
    </row>
    <row r="1754" spans="2:25" hidden="1" outlineLevel="1" x14ac:dyDescent="0.2">
      <c r="B1754">
        <f t="shared" si="332"/>
        <v>1751</v>
      </c>
      <c r="C1754" t="str">
        <f t="shared" si="325"/>
        <v>Н.Д.</v>
      </c>
      <c r="D1754" s="4">
        <f t="shared" si="326"/>
        <v>0</v>
      </c>
      <c r="E1754" s="4">
        <f t="shared" si="336"/>
        <v>0</v>
      </c>
      <c r="F1754" s="4"/>
      <c r="G1754" s="6">
        <f t="shared" si="333"/>
        <v>0</v>
      </c>
      <c r="H1754">
        <f t="shared" si="327"/>
        <v>0</v>
      </c>
      <c r="S1754">
        <f t="shared" si="334"/>
        <v>1751</v>
      </c>
      <c r="T1754" t="str">
        <f t="shared" si="328"/>
        <v>Н.Д.</v>
      </c>
      <c r="U1754" s="4">
        <f t="shared" si="329"/>
        <v>0</v>
      </c>
      <c r="V1754" s="4">
        <f t="shared" si="330"/>
        <v>0</v>
      </c>
      <c r="W1754" s="4"/>
      <c r="X1754" s="4">
        <f t="shared" si="335"/>
        <v>0</v>
      </c>
      <c r="Y1754">
        <f t="shared" si="331"/>
        <v>0</v>
      </c>
    </row>
    <row r="1755" spans="2:25" hidden="1" outlineLevel="1" x14ac:dyDescent="0.2">
      <c r="B1755">
        <f t="shared" si="332"/>
        <v>1752</v>
      </c>
      <c r="C1755" t="str">
        <f t="shared" si="325"/>
        <v>Н.Д.</v>
      </c>
      <c r="D1755" s="4">
        <f t="shared" si="326"/>
        <v>0</v>
      </c>
      <c r="E1755" s="4">
        <f t="shared" si="336"/>
        <v>0</v>
      </c>
      <c r="F1755" s="4"/>
      <c r="G1755" s="6">
        <f t="shared" si="333"/>
        <v>0</v>
      </c>
      <c r="H1755">
        <f t="shared" si="327"/>
        <v>0</v>
      </c>
      <c r="S1755">
        <f t="shared" si="334"/>
        <v>1752</v>
      </c>
      <c r="T1755" t="str">
        <f t="shared" si="328"/>
        <v>Н.Д.</v>
      </c>
      <c r="U1755" s="4">
        <f t="shared" si="329"/>
        <v>0</v>
      </c>
      <c r="V1755" s="4">
        <f t="shared" si="330"/>
        <v>0</v>
      </c>
      <c r="W1755" s="4"/>
      <c r="X1755" s="4">
        <f t="shared" si="335"/>
        <v>0</v>
      </c>
      <c r="Y1755">
        <f t="shared" si="331"/>
        <v>0</v>
      </c>
    </row>
    <row r="1756" spans="2:25" hidden="1" outlineLevel="1" x14ac:dyDescent="0.2">
      <c r="B1756">
        <f t="shared" si="332"/>
        <v>1753</v>
      </c>
      <c r="C1756" t="str">
        <f t="shared" si="325"/>
        <v>Н.Д.</v>
      </c>
      <c r="D1756" s="4">
        <f t="shared" si="326"/>
        <v>0</v>
      </c>
      <c r="E1756" s="4">
        <f t="shared" si="336"/>
        <v>0</v>
      </c>
      <c r="F1756" s="4"/>
      <c r="G1756" s="6">
        <f t="shared" si="333"/>
        <v>0</v>
      </c>
      <c r="H1756">
        <f t="shared" si="327"/>
        <v>0</v>
      </c>
      <c r="S1756">
        <f t="shared" si="334"/>
        <v>1753</v>
      </c>
      <c r="T1756" t="str">
        <f t="shared" si="328"/>
        <v>Н.Д.</v>
      </c>
      <c r="U1756" s="4">
        <f t="shared" si="329"/>
        <v>0</v>
      </c>
      <c r="V1756" s="4">
        <f t="shared" si="330"/>
        <v>0</v>
      </c>
      <c r="W1756" s="4"/>
      <c r="X1756" s="4">
        <f t="shared" si="335"/>
        <v>0</v>
      </c>
      <c r="Y1756">
        <f t="shared" si="331"/>
        <v>0</v>
      </c>
    </row>
    <row r="1757" spans="2:25" hidden="1" outlineLevel="1" x14ac:dyDescent="0.2">
      <c r="B1757">
        <f t="shared" si="332"/>
        <v>1754</v>
      </c>
      <c r="C1757" t="str">
        <f t="shared" si="325"/>
        <v>Н.Д.</v>
      </c>
      <c r="D1757" s="4">
        <f t="shared" si="326"/>
        <v>0</v>
      </c>
      <c r="E1757" s="4">
        <f t="shared" si="336"/>
        <v>0</v>
      </c>
      <c r="F1757" s="4"/>
      <c r="G1757" s="6">
        <f t="shared" si="333"/>
        <v>0</v>
      </c>
      <c r="H1757">
        <f t="shared" si="327"/>
        <v>0</v>
      </c>
      <c r="S1757">
        <f t="shared" si="334"/>
        <v>1754</v>
      </c>
      <c r="T1757" t="str">
        <f t="shared" si="328"/>
        <v>Н.Д.</v>
      </c>
      <c r="U1757" s="4">
        <f t="shared" si="329"/>
        <v>0</v>
      </c>
      <c r="V1757" s="4">
        <f t="shared" si="330"/>
        <v>0</v>
      </c>
      <c r="W1757" s="4"/>
      <c r="X1757" s="4">
        <f t="shared" si="335"/>
        <v>0</v>
      </c>
      <c r="Y1757">
        <f t="shared" si="331"/>
        <v>0</v>
      </c>
    </row>
    <row r="1758" spans="2:25" hidden="1" outlineLevel="1" x14ac:dyDescent="0.2">
      <c r="B1758">
        <f t="shared" si="332"/>
        <v>1755</v>
      </c>
      <c r="C1758" t="str">
        <f t="shared" si="325"/>
        <v>Н.Д.</v>
      </c>
      <c r="D1758" s="4">
        <f t="shared" si="326"/>
        <v>0</v>
      </c>
      <c r="E1758" s="4">
        <f t="shared" si="336"/>
        <v>0</v>
      </c>
      <c r="F1758" s="4"/>
      <c r="G1758" s="6">
        <f t="shared" si="333"/>
        <v>0</v>
      </c>
      <c r="H1758">
        <f t="shared" si="327"/>
        <v>0</v>
      </c>
      <c r="S1758">
        <f t="shared" si="334"/>
        <v>1755</v>
      </c>
      <c r="T1758" t="str">
        <f t="shared" si="328"/>
        <v>Н.Д.</v>
      </c>
      <c r="U1758" s="4">
        <f t="shared" si="329"/>
        <v>0</v>
      </c>
      <c r="V1758" s="4">
        <f t="shared" si="330"/>
        <v>0</v>
      </c>
      <c r="W1758" s="4"/>
      <c r="X1758" s="4">
        <f t="shared" si="335"/>
        <v>0</v>
      </c>
      <c r="Y1758">
        <f t="shared" si="331"/>
        <v>0</v>
      </c>
    </row>
    <row r="1759" spans="2:25" hidden="1" outlineLevel="1" x14ac:dyDescent="0.2">
      <c r="B1759">
        <f t="shared" si="332"/>
        <v>1756</v>
      </c>
      <c r="C1759" t="str">
        <f t="shared" si="325"/>
        <v>Н.Д.</v>
      </c>
      <c r="D1759" s="4">
        <f t="shared" si="326"/>
        <v>0</v>
      </c>
      <c r="E1759" s="4">
        <f t="shared" si="336"/>
        <v>0</v>
      </c>
      <c r="F1759" s="4"/>
      <c r="G1759" s="6">
        <f t="shared" si="333"/>
        <v>0</v>
      </c>
      <c r="H1759">
        <f t="shared" si="327"/>
        <v>0</v>
      </c>
      <c r="S1759">
        <f t="shared" si="334"/>
        <v>1756</v>
      </c>
      <c r="T1759" t="str">
        <f t="shared" si="328"/>
        <v>Н.Д.</v>
      </c>
      <c r="U1759" s="4">
        <f t="shared" si="329"/>
        <v>0</v>
      </c>
      <c r="V1759" s="4">
        <f t="shared" si="330"/>
        <v>0</v>
      </c>
      <c r="W1759" s="4"/>
      <c r="X1759" s="4">
        <f t="shared" si="335"/>
        <v>0</v>
      </c>
      <c r="Y1759">
        <f t="shared" si="331"/>
        <v>0</v>
      </c>
    </row>
    <row r="1760" spans="2:25" hidden="1" outlineLevel="1" x14ac:dyDescent="0.2">
      <c r="B1760">
        <f t="shared" si="332"/>
        <v>1757</v>
      </c>
      <c r="C1760" t="str">
        <f t="shared" si="325"/>
        <v>Н.Д.</v>
      </c>
      <c r="D1760" s="4">
        <f t="shared" si="326"/>
        <v>0</v>
      </c>
      <c r="E1760" s="4">
        <f t="shared" si="336"/>
        <v>0</v>
      </c>
      <c r="F1760" s="4"/>
      <c r="G1760" s="6">
        <f t="shared" si="333"/>
        <v>0</v>
      </c>
      <c r="H1760">
        <f t="shared" si="327"/>
        <v>0</v>
      </c>
      <c r="S1760">
        <f t="shared" si="334"/>
        <v>1757</v>
      </c>
      <c r="T1760" t="str">
        <f t="shared" si="328"/>
        <v>Н.Д.</v>
      </c>
      <c r="U1760" s="4">
        <f t="shared" si="329"/>
        <v>0</v>
      </c>
      <c r="V1760" s="4">
        <f t="shared" si="330"/>
        <v>0</v>
      </c>
      <c r="W1760" s="4"/>
      <c r="X1760" s="4">
        <f t="shared" si="335"/>
        <v>0</v>
      </c>
      <c r="Y1760">
        <f t="shared" si="331"/>
        <v>0</v>
      </c>
    </row>
    <row r="1761" spans="2:25" hidden="1" outlineLevel="1" x14ac:dyDescent="0.2">
      <c r="B1761">
        <f t="shared" si="332"/>
        <v>1758</v>
      </c>
      <c r="C1761" t="str">
        <f t="shared" si="325"/>
        <v>Н.Д.</v>
      </c>
      <c r="D1761" s="4">
        <f t="shared" si="326"/>
        <v>0</v>
      </c>
      <c r="E1761" s="4">
        <f t="shared" si="336"/>
        <v>0</v>
      </c>
      <c r="F1761" s="4"/>
      <c r="G1761" s="6">
        <f t="shared" si="333"/>
        <v>0</v>
      </c>
      <c r="H1761">
        <f t="shared" si="327"/>
        <v>0</v>
      </c>
      <c r="S1761">
        <f t="shared" si="334"/>
        <v>1758</v>
      </c>
      <c r="T1761" t="str">
        <f t="shared" si="328"/>
        <v>Н.Д.</v>
      </c>
      <c r="U1761" s="4">
        <f t="shared" si="329"/>
        <v>0</v>
      </c>
      <c r="V1761" s="4">
        <f t="shared" si="330"/>
        <v>0</v>
      </c>
      <c r="W1761" s="4"/>
      <c r="X1761" s="4">
        <f t="shared" si="335"/>
        <v>0</v>
      </c>
      <c r="Y1761">
        <f t="shared" si="331"/>
        <v>0</v>
      </c>
    </row>
    <row r="1762" spans="2:25" hidden="1" outlineLevel="1" x14ac:dyDescent="0.2">
      <c r="B1762">
        <f t="shared" si="332"/>
        <v>1759</v>
      </c>
      <c r="C1762" t="str">
        <f t="shared" si="325"/>
        <v>Н.Д.</v>
      </c>
      <c r="D1762" s="4">
        <f t="shared" si="326"/>
        <v>0</v>
      </c>
      <c r="E1762" s="4">
        <f t="shared" si="336"/>
        <v>0</v>
      </c>
      <c r="F1762" s="4"/>
      <c r="G1762" s="6">
        <f t="shared" si="333"/>
        <v>0</v>
      </c>
      <c r="H1762">
        <f t="shared" si="327"/>
        <v>0</v>
      </c>
      <c r="S1762">
        <f t="shared" si="334"/>
        <v>1759</v>
      </c>
      <c r="T1762" t="str">
        <f t="shared" si="328"/>
        <v>Н.Д.</v>
      </c>
      <c r="U1762" s="4">
        <f t="shared" si="329"/>
        <v>0</v>
      </c>
      <c r="V1762" s="4">
        <f t="shared" si="330"/>
        <v>0</v>
      </c>
      <c r="W1762" s="4"/>
      <c r="X1762" s="4">
        <f t="shared" si="335"/>
        <v>0</v>
      </c>
      <c r="Y1762">
        <f t="shared" si="331"/>
        <v>0</v>
      </c>
    </row>
    <row r="1763" spans="2:25" hidden="1" outlineLevel="1" x14ac:dyDescent="0.2">
      <c r="B1763">
        <f t="shared" si="332"/>
        <v>1760</v>
      </c>
      <c r="C1763" t="str">
        <f t="shared" si="325"/>
        <v>Н.Д.</v>
      </c>
      <c r="D1763" s="4">
        <f t="shared" si="326"/>
        <v>0</v>
      </c>
      <c r="E1763" s="4">
        <f t="shared" si="336"/>
        <v>0</v>
      </c>
      <c r="F1763" s="4"/>
      <c r="G1763" s="6">
        <f t="shared" si="333"/>
        <v>0</v>
      </c>
      <c r="H1763">
        <f t="shared" si="327"/>
        <v>0</v>
      </c>
      <c r="S1763">
        <f t="shared" si="334"/>
        <v>1760</v>
      </c>
      <c r="T1763" t="str">
        <f t="shared" si="328"/>
        <v>Н.Д.</v>
      </c>
      <c r="U1763" s="4">
        <f t="shared" si="329"/>
        <v>0</v>
      </c>
      <c r="V1763" s="4">
        <f t="shared" si="330"/>
        <v>0</v>
      </c>
      <c r="W1763" s="4"/>
      <c r="X1763" s="4">
        <f t="shared" si="335"/>
        <v>0</v>
      </c>
      <c r="Y1763">
        <f t="shared" si="331"/>
        <v>0</v>
      </c>
    </row>
    <row r="1764" spans="2:25" hidden="1" outlineLevel="1" x14ac:dyDescent="0.2">
      <c r="B1764">
        <f t="shared" si="332"/>
        <v>1761</v>
      </c>
      <c r="C1764" t="str">
        <f t="shared" si="325"/>
        <v>Н.Д.</v>
      </c>
      <c r="D1764" s="4">
        <f t="shared" si="326"/>
        <v>0</v>
      </c>
      <c r="E1764" s="4">
        <f t="shared" si="336"/>
        <v>0</v>
      </c>
      <c r="F1764" s="4"/>
      <c r="G1764" s="6">
        <f t="shared" si="333"/>
        <v>0</v>
      </c>
      <c r="H1764">
        <f t="shared" si="327"/>
        <v>0</v>
      </c>
      <c r="S1764">
        <f t="shared" si="334"/>
        <v>1761</v>
      </c>
      <c r="T1764" t="str">
        <f t="shared" si="328"/>
        <v>Н.Д.</v>
      </c>
      <c r="U1764" s="4">
        <f t="shared" si="329"/>
        <v>0</v>
      </c>
      <c r="V1764" s="4">
        <f t="shared" si="330"/>
        <v>0</v>
      </c>
      <c r="W1764" s="4"/>
      <c r="X1764" s="4">
        <f t="shared" si="335"/>
        <v>0</v>
      </c>
      <c r="Y1764">
        <f t="shared" si="331"/>
        <v>0</v>
      </c>
    </row>
    <row r="1765" spans="2:25" hidden="1" outlineLevel="1" x14ac:dyDescent="0.2">
      <c r="B1765">
        <f t="shared" si="332"/>
        <v>1762</v>
      </c>
      <c r="C1765" t="str">
        <f t="shared" si="325"/>
        <v>Н.Д.</v>
      </c>
      <c r="D1765" s="4">
        <f t="shared" si="326"/>
        <v>0</v>
      </c>
      <c r="E1765" s="4">
        <f t="shared" si="336"/>
        <v>0</v>
      </c>
      <c r="F1765" s="4"/>
      <c r="G1765" s="6">
        <f t="shared" si="333"/>
        <v>0</v>
      </c>
      <c r="H1765">
        <f t="shared" si="327"/>
        <v>0</v>
      </c>
      <c r="S1765">
        <f t="shared" si="334"/>
        <v>1762</v>
      </c>
      <c r="T1765" t="str">
        <f t="shared" si="328"/>
        <v>Н.Д.</v>
      </c>
      <c r="U1765" s="4">
        <f t="shared" si="329"/>
        <v>0</v>
      </c>
      <c r="V1765" s="4">
        <f t="shared" si="330"/>
        <v>0</v>
      </c>
      <c r="W1765" s="4"/>
      <c r="X1765" s="4">
        <f t="shared" si="335"/>
        <v>0</v>
      </c>
      <c r="Y1765">
        <f t="shared" si="331"/>
        <v>0</v>
      </c>
    </row>
    <row r="1766" spans="2:25" hidden="1" outlineLevel="1" x14ac:dyDescent="0.2">
      <c r="B1766">
        <f t="shared" si="332"/>
        <v>1763</v>
      </c>
      <c r="C1766" t="str">
        <f t="shared" si="325"/>
        <v>Н.Д.</v>
      </c>
      <c r="D1766" s="4">
        <f t="shared" si="326"/>
        <v>0</v>
      </c>
      <c r="E1766" s="4">
        <f t="shared" si="336"/>
        <v>0</v>
      </c>
      <c r="F1766" s="4"/>
      <c r="G1766" s="6">
        <f t="shared" si="333"/>
        <v>0</v>
      </c>
      <c r="H1766">
        <f t="shared" si="327"/>
        <v>0</v>
      </c>
      <c r="S1766">
        <f t="shared" si="334"/>
        <v>1763</v>
      </c>
      <c r="T1766" t="str">
        <f t="shared" si="328"/>
        <v>Н.Д.</v>
      </c>
      <c r="U1766" s="4">
        <f t="shared" si="329"/>
        <v>0</v>
      </c>
      <c r="V1766" s="4">
        <f t="shared" si="330"/>
        <v>0</v>
      </c>
      <c r="W1766" s="4"/>
      <c r="X1766" s="4">
        <f t="shared" si="335"/>
        <v>0</v>
      </c>
      <c r="Y1766">
        <f t="shared" si="331"/>
        <v>0</v>
      </c>
    </row>
    <row r="1767" spans="2:25" hidden="1" outlineLevel="1" x14ac:dyDescent="0.2">
      <c r="B1767">
        <f t="shared" si="332"/>
        <v>1764</v>
      </c>
      <c r="C1767" t="str">
        <f t="shared" si="325"/>
        <v>Н.Д.</v>
      </c>
      <c r="D1767" s="4">
        <f t="shared" si="326"/>
        <v>0</v>
      </c>
      <c r="E1767" s="4">
        <f t="shared" si="336"/>
        <v>0</v>
      </c>
      <c r="F1767" s="4"/>
      <c r="G1767" s="6">
        <f t="shared" si="333"/>
        <v>0</v>
      </c>
      <c r="H1767">
        <f t="shared" si="327"/>
        <v>0</v>
      </c>
      <c r="S1767">
        <f t="shared" si="334"/>
        <v>1764</v>
      </c>
      <c r="T1767" t="str">
        <f t="shared" si="328"/>
        <v>Н.Д.</v>
      </c>
      <c r="U1767" s="4">
        <f t="shared" si="329"/>
        <v>0</v>
      </c>
      <c r="V1767" s="4">
        <f t="shared" si="330"/>
        <v>0</v>
      </c>
      <c r="W1767" s="4"/>
      <c r="X1767" s="4">
        <f t="shared" si="335"/>
        <v>0</v>
      </c>
      <c r="Y1767">
        <f t="shared" si="331"/>
        <v>0</v>
      </c>
    </row>
    <row r="1768" spans="2:25" hidden="1" outlineLevel="1" x14ac:dyDescent="0.2">
      <c r="B1768">
        <f t="shared" si="332"/>
        <v>1765</v>
      </c>
      <c r="C1768" t="str">
        <f t="shared" si="325"/>
        <v>Н.Д.</v>
      </c>
      <c r="D1768" s="4">
        <f t="shared" si="326"/>
        <v>0</v>
      </c>
      <c r="E1768" s="4">
        <f t="shared" si="336"/>
        <v>0</v>
      </c>
      <c r="F1768" s="4"/>
      <c r="G1768" s="6">
        <f t="shared" si="333"/>
        <v>0</v>
      </c>
      <c r="H1768">
        <f t="shared" si="327"/>
        <v>0</v>
      </c>
      <c r="S1768">
        <f t="shared" si="334"/>
        <v>1765</v>
      </c>
      <c r="T1768" t="str">
        <f t="shared" si="328"/>
        <v>Н.Д.</v>
      </c>
      <c r="U1768" s="4">
        <f t="shared" si="329"/>
        <v>0</v>
      </c>
      <c r="V1768" s="4">
        <f t="shared" si="330"/>
        <v>0</v>
      </c>
      <c r="W1768" s="4"/>
      <c r="X1768" s="4">
        <f t="shared" si="335"/>
        <v>0</v>
      </c>
      <c r="Y1768">
        <f t="shared" si="331"/>
        <v>0</v>
      </c>
    </row>
    <row r="1769" spans="2:25" hidden="1" outlineLevel="1" x14ac:dyDescent="0.2">
      <c r="B1769">
        <f t="shared" si="332"/>
        <v>1766</v>
      </c>
      <c r="C1769" t="str">
        <f t="shared" si="325"/>
        <v>Н.Д.</v>
      </c>
      <c r="D1769" s="4">
        <f t="shared" si="326"/>
        <v>0</v>
      </c>
      <c r="E1769" s="4">
        <f t="shared" si="336"/>
        <v>0</v>
      </c>
      <c r="F1769" s="4"/>
      <c r="G1769" s="6">
        <f t="shared" si="333"/>
        <v>0</v>
      </c>
      <c r="H1769">
        <f t="shared" si="327"/>
        <v>0</v>
      </c>
      <c r="S1769">
        <f t="shared" si="334"/>
        <v>1766</v>
      </c>
      <c r="T1769" t="str">
        <f t="shared" si="328"/>
        <v>Н.Д.</v>
      </c>
      <c r="U1769" s="4">
        <f t="shared" si="329"/>
        <v>0</v>
      </c>
      <c r="V1769" s="4">
        <f t="shared" si="330"/>
        <v>0</v>
      </c>
      <c r="W1769" s="4"/>
      <c r="X1769" s="4">
        <f t="shared" si="335"/>
        <v>0</v>
      </c>
      <c r="Y1769">
        <f t="shared" si="331"/>
        <v>0</v>
      </c>
    </row>
    <row r="1770" spans="2:25" hidden="1" outlineLevel="1" x14ac:dyDescent="0.2">
      <c r="B1770">
        <f t="shared" si="332"/>
        <v>1767</v>
      </c>
      <c r="C1770" t="str">
        <f t="shared" si="325"/>
        <v>Н.Д.</v>
      </c>
      <c r="D1770" s="4">
        <f t="shared" si="326"/>
        <v>0</v>
      </c>
      <c r="E1770" s="4">
        <f t="shared" si="336"/>
        <v>0</v>
      </c>
      <c r="F1770" s="4"/>
      <c r="G1770" s="6">
        <f t="shared" si="333"/>
        <v>0</v>
      </c>
      <c r="H1770">
        <f t="shared" si="327"/>
        <v>0</v>
      </c>
      <c r="S1770">
        <f t="shared" si="334"/>
        <v>1767</v>
      </c>
      <c r="T1770" t="str">
        <f t="shared" si="328"/>
        <v>Н.Д.</v>
      </c>
      <c r="U1770" s="4">
        <f t="shared" si="329"/>
        <v>0</v>
      </c>
      <c r="V1770" s="4">
        <f t="shared" si="330"/>
        <v>0</v>
      </c>
      <c r="W1770" s="4"/>
      <c r="X1770" s="4">
        <f t="shared" si="335"/>
        <v>0</v>
      </c>
      <c r="Y1770">
        <f t="shared" si="331"/>
        <v>0</v>
      </c>
    </row>
    <row r="1771" spans="2:25" hidden="1" outlineLevel="1" x14ac:dyDescent="0.2">
      <c r="B1771">
        <f t="shared" si="332"/>
        <v>1768</v>
      </c>
      <c r="C1771" t="str">
        <f t="shared" si="325"/>
        <v>Н.Д.</v>
      </c>
      <c r="D1771" s="4">
        <f t="shared" si="326"/>
        <v>0</v>
      </c>
      <c r="E1771" s="4">
        <f t="shared" si="336"/>
        <v>0</v>
      </c>
      <c r="F1771" s="4"/>
      <c r="G1771" s="6">
        <f t="shared" si="333"/>
        <v>0</v>
      </c>
      <c r="H1771">
        <f t="shared" si="327"/>
        <v>0</v>
      </c>
      <c r="S1771">
        <f t="shared" si="334"/>
        <v>1768</v>
      </c>
      <c r="T1771" t="str">
        <f t="shared" si="328"/>
        <v>Н.Д.</v>
      </c>
      <c r="U1771" s="4">
        <f t="shared" si="329"/>
        <v>0</v>
      </c>
      <c r="V1771" s="4">
        <f t="shared" si="330"/>
        <v>0</v>
      </c>
      <c r="W1771" s="4"/>
      <c r="X1771" s="4">
        <f t="shared" si="335"/>
        <v>0</v>
      </c>
      <c r="Y1771">
        <f t="shared" si="331"/>
        <v>0</v>
      </c>
    </row>
    <row r="1772" spans="2:25" hidden="1" outlineLevel="1" x14ac:dyDescent="0.2">
      <c r="B1772">
        <f t="shared" si="332"/>
        <v>1769</v>
      </c>
      <c r="C1772" t="str">
        <f t="shared" si="325"/>
        <v>Н.Д.</v>
      </c>
      <c r="D1772" s="4">
        <f t="shared" si="326"/>
        <v>0</v>
      </c>
      <c r="E1772" s="4">
        <f t="shared" si="336"/>
        <v>0</v>
      </c>
      <c r="F1772" s="4"/>
      <c r="G1772" s="6">
        <f t="shared" si="333"/>
        <v>0</v>
      </c>
      <c r="H1772">
        <f t="shared" si="327"/>
        <v>0</v>
      </c>
      <c r="S1772">
        <f t="shared" si="334"/>
        <v>1769</v>
      </c>
      <c r="T1772" t="str">
        <f t="shared" si="328"/>
        <v>Н.Д.</v>
      </c>
      <c r="U1772" s="4">
        <f t="shared" si="329"/>
        <v>0</v>
      </c>
      <c r="V1772" s="4">
        <f t="shared" si="330"/>
        <v>0</v>
      </c>
      <c r="W1772" s="4"/>
      <c r="X1772" s="4">
        <f t="shared" si="335"/>
        <v>0</v>
      </c>
      <c r="Y1772">
        <f t="shared" si="331"/>
        <v>0</v>
      </c>
    </row>
    <row r="1773" spans="2:25" hidden="1" outlineLevel="1" x14ac:dyDescent="0.2">
      <c r="B1773">
        <f t="shared" si="332"/>
        <v>1770</v>
      </c>
      <c r="C1773" t="str">
        <f t="shared" si="325"/>
        <v>Н.Д.</v>
      </c>
      <c r="D1773" s="4">
        <f t="shared" si="326"/>
        <v>0</v>
      </c>
      <c r="E1773" s="4">
        <f t="shared" si="336"/>
        <v>0</v>
      </c>
      <c r="F1773" s="4"/>
      <c r="G1773" s="6">
        <f t="shared" si="333"/>
        <v>0</v>
      </c>
      <c r="H1773">
        <f t="shared" si="327"/>
        <v>0</v>
      </c>
      <c r="S1773">
        <f t="shared" si="334"/>
        <v>1770</v>
      </c>
      <c r="T1773" t="str">
        <f t="shared" si="328"/>
        <v>Н.Д.</v>
      </c>
      <c r="U1773" s="4">
        <f t="shared" si="329"/>
        <v>0</v>
      </c>
      <c r="V1773" s="4">
        <f t="shared" si="330"/>
        <v>0</v>
      </c>
      <c r="W1773" s="4"/>
      <c r="X1773" s="4">
        <f t="shared" si="335"/>
        <v>0</v>
      </c>
      <c r="Y1773">
        <f t="shared" si="331"/>
        <v>0</v>
      </c>
    </row>
    <row r="1774" spans="2:25" hidden="1" outlineLevel="1" x14ac:dyDescent="0.2">
      <c r="B1774">
        <f t="shared" si="332"/>
        <v>1771</v>
      </c>
      <c r="C1774" t="str">
        <f t="shared" si="325"/>
        <v>Н.Д.</v>
      </c>
      <c r="D1774" s="4">
        <f t="shared" si="326"/>
        <v>0</v>
      </c>
      <c r="E1774" s="4">
        <f t="shared" si="336"/>
        <v>0</v>
      </c>
      <c r="F1774" s="4"/>
      <c r="G1774" s="6">
        <f t="shared" si="333"/>
        <v>0</v>
      </c>
      <c r="H1774">
        <f t="shared" si="327"/>
        <v>0</v>
      </c>
      <c r="S1774">
        <f t="shared" si="334"/>
        <v>1771</v>
      </c>
      <c r="T1774" t="str">
        <f t="shared" si="328"/>
        <v>Н.Д.</v>
      </c>
      <c r="U1774" s="4">
        <f t="shared" si="329"/>
        <v>0</v>
      </c>
      <c r="V1774" s="4">
        <f t="shared" si="330"/>
        <v>0</v>
      </c>
      <c r="W1774" s="4"/>
      <c r="X1774" s="4">
        <f t="shared" si="335"/>
        <v>0</v>
      </c>
      <c r="Y1774">
        <f t="shared" si="331"/>
        <v>0</v>
      </c>
    </row>
    <row r="1775" spans="2:25" hidden="1" outlineLevel="1" x14ac:dyDescent="0.2">
      <c r="B1775">
        <f t="shared" si="332"/>
        <v>1772</v>
      </c>
      <c r="C1775" t="str">
        <f t="shared" si="325"/>
        <v>Н.Д.</v>
      </c>
      <c r="D1775" s="4">
        <f t="shared" si="326"/>
        <v>0</v>
      </c>
      <c r="E1775" s="4">
        <f t="shared" si="336"/>
        <v>0</v>
      </c>
      <c r="F1775" s="4"/>
      <c r="G1775" s="6">
        <f t="shared" si="333"/>
        <v>0</v>
      </c>
      <c r="H1775">
        <f t="shared" si="327"/>
        <v>0</v>
      </c>
      <c r="S1775">
        <f t="shared" si="334"/>
        <v>1772</v>
      </c>
      <c r="T1775" t="str">
        <f t="shared" si="328"/>
        <v>Н.Д.</v>
      </c>
      <c r="U1775" s="4">
        <f t="shared" si="329"/>
        <v>0</v>
      </c>
      <c r="V1775" s="4">
        <f t="shared" si="330"/>
        <v>0</v>
      </c>
      <c r="W1775" s="4"/>
      <c r="X1775" s="4">
        <f t="shared" si="335"/>
        <v>0</v>
      </c>
      <c r="Y1775">
        <f t="shared" si="331"/>
        <v>0</v>
      </c>
    </row>
    <row r="1776" spans="2:25" hidden="1" outlineLevel="1" x14ac:dyDescent="0.2">
      <c r="B1776">
        <f t="shared" si="332"/>
        <v>1773</v>
      </c>
      <c r="C1776" t="str">
        <f t="shared" si="325"/>
        <v>Н.Д.</v>
      </c>
      <c r="D1776" s="4">
        <f t="shared" si="326"/>
        <v>0</v>
      </c>
      <c r="E1776" s="4">
        <f t="shared" si="336"/>
        <v>0</v>
      </c>
      <c r="F1776" s="4"/>
      <c r="G1776" s="6">
        <f t="shared" si="333"/>
        <v>0</v>
      </c>
      <c r="H1776">
        <f t="shared" si="327"/>
        <v>0</v>
      </c>
      <c r="S1776">
        <f t="shared" si="334"/>
        <v>1773</v>
      </c>
      <c r="T1776" t="str">
        <f t="shared" si="328"/>
        <v>Н.Д.</v>
      </c>
      <c r="U1776" s="4">
        <f t="shared" si="329"/>
        <v>0</v>
      </c>
      <c r="V1776" s="4">
        <f t="shared" si="330"/>
        <v>0</v>
      </c>
      <c r="W1776" s="4"/>
      <c r="X1776" s="4">
        <f t="shared" si="335"/>
        <v>0</v>
      </c>
      <c r="Y1776">
        <f t="shared" si="331"/>
        <v>0</v>
      </c>
    </row>
    <row r="1777" spans="2:25" hidden="1" outlineLevel="1" x14ac:dyDescent="0.2">
      <c r="B1777">
        <f t="shared" si="332"/>
        <v>1774</v>
      </c>
      <c r="C1777" t="str">
        <f t="shared" si="325"/>
        <v>Н.Д.</v>
      </c>
      <c r="D1777" s="4">
        <f t="shared" si="326"/>
        <v>0</v>
      </c>
      <c r="E1777" s="4">
        <f t="shared" si="336"/>
        <v>0</v>
      </c>
      <c r="F1777" s="4"/>
      <c r="G1777" s="6">
        <f t="shared" si="333"/>
        <v>0</v>
      </c>
      <c r="H1777">
        <f t="shared" si="327"/>
        <v>0</v>
      </c>
      <c r="S1777">
        <f t="shared" si="334"/>
        <v>1774</v>
      </c>
      <c r="T1777" t="str">
        <f t="shared" si="328"/>
        <v>Н.Д.</v>
      </c>
      <c r="U1777" s="4">
        <f t="shared" si="329"/>
        <v>0</v>
      </c>
      <c r="V1777" s="4">
        <f t="shared" si="330"/>
        <v>0</v>
      </c>
      <c r="W1777" s="4"/>
      <c r="X1777" s="4">
        <f t="shared" si="335"/>
        <v>0</v>
      </c>
      <c r="Y1777">
        <f t="shared" si="331"/>
        <v>0</v>
      </c>
    </row>
    <row r="1778" spans="2:25" hidden="1" outlineLevel="1" x14ac:dyDescent="0.2">
      <c r="B1778">
        <f t="shared" si="332"/>
        <v>1775</v>
      </c>
      <c r="C1778" t="str">
        <f t="shared" si="325"/>
        <v>Н.Д.</v>
      </c>
      <c r="D1778" s="4">
        <f t="shared" si="326"/>
        <v>0</v>
      </c>
      <c r="E1778" s="4">
        <f t="shared" si="336"/>
        <v>0</v>
      </c>
      <c r="F1778" s="4"/>
      <c r="G1778" s="6">
        <f t="shared" si="333"/>
        <v>0</v>
      </c>
      <c r="H1778">
        <f t="shared" si="327"/>
        <v>0</v>
      </c>
      <c r="S1778">
        <f t="shared" si="334"/>
        <v>1775</v>
      </c>
      <c r="T1778" t="str">
        <f t="shared" si="328"/>
        <v>Н.Д.</v>
      </c>
      <c r="U1778" s="4">
        <f t="shared" si="329"/>
        <v>0</v>
      </c>
      <c r="V1778" s="4">
        <f t="shared" si="330"/>
        <v>0</v>
      </c>
      <c r="W1778" s="4"/>
      <c r="X1778" s="4">
        <f t="shared" si="335"/>
        <v>0</v>
      </c>
      <c r="Y1778">
        <f t="shared" si="331"/>
        <v>0</v>
      </c>
    </row>
    <row r="1779" spans="2:25" hidden="1" outlineLevel="1" x14ac:dyDescent="0.2">
      <c r="B1779">
        <f t="shared" si="332"/>
        <v>1776</v>
      </c>
      <c r="C1779" t="str">
        <f t="shared" si="325"/>
        <v>Н.Д.</v>
      </c>
      <c r="D1779" s="4">
        <f t="shared" si="326"/>
        <v>0</v>
      </c>
      <c r="E1779" s="4">
        <f t="shared" si="336"/>
        <v>0</v>
      </c>
      <c r="F1779" s="4"/>
      <c r="G1779" s="6">
        <f t="shared" si="333"/>
        <v>0</v>
      </c>
      <c r="H1779">
        <f t="shared" si="327"/>
        <v>0</v>
      </c>
      <c r="S1779">
        <f t="shared" si="334"/>
        <v>1776</v>
      </c>
      <c r="T1779" t="str">
        <f t="shared" si="328"/>
        <v>Н.Д.</v>
      </c>
      <c r="U1779" s="4">
        <f t="shared" si="329"/>
        <v>0</v>
      </c>
      <c r="V1779" s="4">
        <f t="shared" si="330"/>
        <v>0</v>
      </c>
      <c r="W1779" s="4"/>
      <c r="X1779" s="4">
        <f t="shared" si="335"/>
        <v>0</v>
      </c>
      <c r="Y1779">
        <f t="shared" si="331"/>
        <v>0</v>
      </c>
    </row>
    <row r="1780" spans="2:25" hidden="1" outlineLevel="1" x14ac:dyDescent="0.2">
      <c r="B1780">
        <f t="shared" si="332"/>
        <v>1777</v>
      </c>
      <c r="C1780" t="str">
        <f t="shared" si="325"/>
        <v>Н.Д.</v>
      </c>
      <c r="D1780" s="4">
        <f t="shared" si="326"/>
        <v>0</v>
      </c>
      <c r="E1780" s="4">
        <f t="shared" si="336"/>
        <v>0</v>
      </c>
      <c r="F1780" s="4"/>
      <c r="G1780" s="6">
        <f t="shared" si="333"/>
        <v>0</v>
      </c>
      <c r="H1780">
        <f t="shared" si="327"/>
        <v>0</v>
      </c>
      <c r="S1780">
        <f t="shared" si="334"/>
        <v>1777</v>
      </c>
      <c r="T1780" t="str">
        <f t="shared" si="328"/>
        <v>Н.Д.</v>
      </c>
      <c r="U1780" s="4">
        <f t="shared" si="329"/>
        <v>0</v>
      </c>
      <c r="V1780" s="4">
        <f t="shared" si="330"/>
        <v>0</v>
      </c>
      <c r="W1780" s="4"/>
      <c r="X1780" s="4">
        <f t="shared" si="335"/>
        <v>0</v>
      </c>
      <c r="Y1780">
        <f t="shared" si="331"/>
        <v>0</v>
      </c>
    </row>
    <row r="1781" spans="2:25" hidden="1" outlineLevel="1" x14ac:dyDescent="0.2">
      <c r="B1781">
        <f t="shared" si="332"/>
        <v>1778</v>
      </c>
      <c r="C1781" t="str">
        <f t="shared" si="325"/>
        <v>Н.Д.</v>
      </c>
      <c r="D1781" s="4">
        <f t="shared" si="326"/>
        <v>0</v>
      </c>
      <c r="E1781" s="4">
        <f t="shared" si="336"/>
        <v>0</v>
      </c>
      <c r="F1781" s="4"/>
      <c r="G1781" s="6">
        <f t="shared" si="333"/>
        <v>0</v>
      </c>
      <c r="H1781">
        <f t="shared" si="327"/>
        <v>0</v>
      </c>
      <c r="S1781">
        <f t="shared" si="334"/>
        <v>1778</v>
      </c>
      <c r="T1781" t="str">
        <f t="shared" si="328"/>
        <v>Н.Д.</v>
      </c>
      <c r="U1781" s="4">
        <f t="shared" si="329"/>
        <v>0</v>
      </c>
      <c r="V1781" s="4">
        <f t="shared" si="330"/>
        <v>0</v>
      </c>
      <c r="W1781" s="4"/>
      <c r="X1781" s="4">
        <f t="shared" si="335"/>
        <v>0</v>
      </c>
      <c r="Y1781">
        <f t="shared" si="331"/>
        <v>0</v>
      </c>
    </row>
    <row r="1782" spans="2:25" hidden="1" outlineLevel="1" x14ac:dyDescent="0.2">
      <c r="B1782">
        <f t="shared" si="332"/>
        <v>1779</v>
      </c>
      <c r="C1782" t="str">
        <f t="shared" si="325"/>
        <v>Н.Д.</v>
      </c>
      <c r="D1782" s="4">
        <f t="shared" si="326"/>
        <v>0</v>
      </c>
      <c r="E1782" s="4">
        <f t="shared" si="336"/>
        <v>0</v>
      </c>
      <c r="F1782" s="4"/>
      <c r="G1782" s="6">
        <f t="shared" si="333"/>
        <v>0</v>
      </c>
      <c r="H1782">
        <f t="shared" si="327"/>
        <v>0</v>
      </c>
      <c r="S1782">
        <f t="shared" si="334"/>
        <v>1779</v>
      </c>
      <c r="T1782" t="str">
        <f t="shared" si="328"/>
        <v>Н.Д.</v>
      </c>
      <c r="U1782" s="4">
        <f t="shared" si="329"/>
        <v>0</v>
      </c>
      <c r="V1782" s="4">
        <f t="shared" si="330"/>
        <v>0</v>
      </c>
      <c r="W1782" s="4"/>
      <c r="X1782" s="4">
        <f t="shared" si="335"/>
        <v>0</v>
      </c>
      <c r="Y1782">
        <f t="shared" si="331"/>
        <v>0</v>
      </c>
    </row>
    <row r="1783" spans="2:25" hidden="1" outlineLevel="1" x14ac:dyDescent="0.2">
      <c r="B1783">
        <f t="shared" si="332"/>
        <v>1780</v>
      </c>
      <c r="C1783" t="str">
        <f t="shared" si="325"/>
        <v>Н.Д.</v>
      </c>
      <c r="D1783" s="4">
        <f t="shared" si="326"/>
        <v>0</v>
      </c>
      <c r="E1783" s="4">
        <f t="shared" si="336"/>
        <v>0</v>
      </c>
      <c r="F1783" s="4"/>
      <c r="G1783" s="6">
        <f t="shared" si="333"/>
        <v>0</v>
      </c>
      <c r="H1783">
        <f t="shared" si="327"/>
        <v>0</v>
      </c>
      <c r="S1783">
        <f t="shared" si="334"/>
        <v>1780</v>
      </c>
      <c r="T1783" t="str">
        <f t="shared" si="328"/>
        <v>Н.Д.</v>
      </c>
      <c r="U1783" s="4">
        <f t="shared" si="329"/>
        <v>0</v>
      </c>
      <c r="V1783" s="4">
        <f t="shared" si="330"/>
        <v>0</v>
      </c>
      <c r="W1783" s="4"/>
      <c r="X1783" s="4">
        <f t="shared" si="335"/>
        <v>0</v>
      </c>
      <c r="Y1783">
        <f t="shared" si="331"/>
        <v>0</v>
      </c>
    </row>
    <row r="1784" spans="2:25" hidden="1" outlineLevel="1" x14ac:dyDescent="0.2">
      <c r="B1784">
        <f t="shared" si="332"/>
        <v>1781</v>
      </c>
      <c r="C1784" t="str">
        <f t="shared" si="325"/>
        <v>Н.Д.</v>
      </c>
      <c r="D1784" s="4">
        <f t="shared" si="326"/>
        <v>0</v>
      </c>
      <c r="E1784" s="4">
        <f t="shared" si="336"/>
        <v>0</v>
      </c>
      <c r="F1784" s="4"/>
      <c r="G1784" s="6">
        <f t="shared" si="333"/>
        <v>0</v>
      </c>
      <c r="H1784">
        <f t="shared" si="327"/>
        <v>0</v>
      </c>
      <c r="S1784">
        <f t="shared" si="334"/>
        <v>1781</v>
      </c>
      <c r="T1784" t="str">
        <f t="shared" si="328"/>
        <v>Н.Д.</v>
      </c>
      <c r="U1784" s="4">
        <f t="shared" si="329"/>
        <v>0</v>
      </c>
      <c r="V1784" s="4">
        <f t="shared" si="330"/>
        <v>0</v>
      </c>
      <c r="W1784" s="4"/>
      <c r="X1784" s="4">
        <f t="shared" si="335"/>
        <v>0</v>
      </c>
      <c r="Y1784">
        <f t="shared" si="331"/>
        <v>0</v>
      </c>
    </row>
    <row r="1785" spans="2:25" hidden="1" outlineLevel="1" x14ac:dyDescent="0.2">
      <c r="B1785">
        <f t="shared" si="332"/>
        <v>1782</v>
      </c>
      <c r="C1785" t="str">
        <f t="shared" si="325"/>
        <v>Н.Д.</v>
      </c>
      <c r="D1785" s="4">
        <f t="shared" si="326"/>
        <v>0</v>
      </c>
      <c r="E1785" s="4">
        <f t="shared" si="336"/>
        <v>0</v>
      </c>
      <c r="F1785" s="4"/>
      <c r="G1785" s="6">
        <f t="shared" si="333"/>
        <v>0</v>
      </c>
      <c r="H1785">
        <f t="shared" si="327"/>
        <v>0</v>
      </c>
      <c r="S1785">
        <f t="shared" si="334"/>
        <v>1782</v>
      </c>
      <c r="T1785" t="str">
        <f t="shared" si="328"/>
        <v>Н.Д.</v>
      </c>
      <c r="U1785" s="4">
        <f t="shared" si="329"/>
        <v>0</v>
      </c>
      <c r="V1785" s="4">
        <f t="shared" si="330"/>
        <v>0</v>
      </c>
      <c r="W1785" s="4"/>
      <c r="X1785" s="4">
        <f t="shared" si="335"/>
        <v>0</v>
      </c>
      <c r="Y1785">
        <f t="shared" si="331"/>
        <v>0</v>
      </c>
    </row>
    <row r="1786" spans="2:25" hidden="1" outlineLevel="1" x14ac:dyDescent="0.2">
      <c r="B1786">
        <f t="shared" si="332"/>
        <v>1783</v>
      </c>
      <c r="C1786" t="str">
        <f t="shared" si="325"/>
        <v>Н.Д.</v>
      </c>
      <c r="D1786" s="4">
        <f t="shared" si="326"/>
        <v>0</v>
      </c>
      <c r="E1786" s="4">
        <f t="shared" si="336"/>
        <v>0</v>
      </c>
      <c r="F1786" s="4"/>
      <c r="G1786" s="6">
        <f t="shared" si="333"/>
        <v>0</v>
      </c>
      <c r="H1786">
        <f t="shared" si="327"/>
        <v>0</v>
      </c>
      <c r="S1786">
        <f t="shared" si="334"/>
        <v>1783</v>
      </c>
      <c r="T1786" t="str">
        <f t="shared" si="328"/>
        <v>Н.Д.</v>
      </c>
      <c r="U1786" s="4">
        <f t="shared" si="329"/>
        <v>0</v>
      </c>
      <c r="V1786" s="4">
        <f t="shared" si="330"/>
        <v>0</v>
      </c>
      <c r="W1786" s="4"/>
      <c r="X1786" s="4">
        <f t="shared" si="335"/>
        <v>0</v>
      </c>
      <c r="Y1786">
        <f t="shared" si="331"/>
        <v>0</v>
      </c>
    </row>
    <row r="1787" spans="2:25" hidden="1" outlineLevel="1" x14ac:dyDescent="0.2">
      <c r="B1787">
        <f t="shared" si="332"/>
        <v>1784</v>
      </c>
      <c r="C1787" t="str">
        <f t="shared" si="325"/>
        <v>Н.Д.</v>
      </c>
      <c r="D1787" s="4">
        <f t="shared" si="326"/>
        <v>0</v>
      </c>
      <c r="E1787" s="4">
        <f t="shared" si="336"/>
        <v>0</v>
      </c>
      <c r="F1787" s="4"/>
      <c r="G1787" s="6">
        <f t="shared" si="333"/>
        <v>0</v>
      </c>
      <c r="H1787">
        <f t="shared" si="327"/>
        <v>0</v>
      </c>
      <c r="S1787">
        <f t="shared" si="334"/>
        <v>1784</v>
      </c>
      <c r="T1787" t="str">
        <f t="shared" si="328"/>
        <v>Н.Д.</v>
      </c>
      <c r="U1787" s="4">
        <f t="shared" si="329"/>
        <v>0</v>
      </c>
      <c r="V1787" s="4">
        <f t="shared" si="330"/>
        <v>0</v>
      </c>
      <c r="W1787" s="4"/>
      <c r="X1787" s="4">
        <f t="shared" si="335"/>
        <v>0</v>
      </c>
      <c r="Y1787">
        <f t="shared" si="331"/>
        <v>0</v>
      </c>
    </row>
    <row r="1788" spans="2:25" hidden="1" outlineLevel="1" x14ac:dyDescent="0.2">
      <c r="B1788">
        <f t="shared" si="332"/>
        <v>1785</v>
      </c>
      <c r="C1788" t="str">
        <f t="shared" si="325"/>
        <v>Н.Д.</v>
      </c>
      <c r="D1788" s="4">
        <f t="shared" si="326"/>
        <v>0</v>
      </c>
      <c r="E1788" s="4">
        <f t="shared" si="336"/>
        <v>0</v>
      </c>
      <c r="F1788" s="4"/>
      <c r="G1788" s="6">
        <f t="shared" si="333"/>
        <v>0</v>
      </c>
      <c r="H1788">
        <f t="shared" si="327"/>
        <v>0</v>
      </c>
      <c r="S1788">
        <f t="shared" si="334"/>
        <v>1785</v>
      </c>
      <c r="T1788" t="str">
        <f t="shared" si="328"/>
        <v>Н.Д.</v>
      </c>
      <c r="U1788" s="4">
        <f t="shared" si="329"/>
        <v>0</v>
      </c>
      <c r="V1788" s="4">
        <f t="shared" si="330"/>
        <v>0</v>
      </c>
      <c r="W1788" s="4"/>
      <c r="X1788" s="4">
        <f t="shared" si="335"/>
        <v>0</v>
      </c>
      <c r="Y1788">
        <f t="shared" si="331"/>
        <v>0</v>
      </c>
    </row>
    <row r="1789" spans="2:25" hidden="1" outlineLevel="1" x14ac:dyDescent="0.2">
      <c r="B1789">
        <f t="shared" si="332"/>
        <v>1786</v>
      </c>
      <c r="C1789" t="str">
        <f t="shared" si="325"/>
        <v>Н.Д.</v>
      </c>
      <c r="D1789" s="4">
        <f t="shared" si="326"/>
        <v>0</v>
      </c>
      <c r="E1789" s="4">
        <f t="shared" si="336"/>
        <v>0</v>
      </c>
      <c r="F1789" s="4"/>
      <c r="G1789" s="6">
        <f t="shared" si="333"/>
        <v>0</v>
      </c>
      <c r="H1789">
        <f t="shared" si="327"/>
        <v>0</v>
      </c>
      <c r="S1789">
        <f t="shared" si="334"/>
        <v>1786</v>
      </c>
      <c r="T1789" t="str">
        <f t="shared" si="328"/>
        <v>Н.Д.</v>
      </c>
      <c r="U1789" s="4">
        <f t="shared" si="329"/>
        <v>0</v>
      </c>
      <c r="V1789" s="4">
        <f t="shared" si="330"/>
        <v>0</v>
      </c>
      <c r="W1789" s="4"/>
      <c r="X1789" s="4">
        <f t="shared" si="335"/>
        <v>0</v>
      </c>
      <c r="Y1789">
        <f t="shared" si="331"/>
        <v>0</v>
      </c>
    </row>
    <row r="1790" spans="2:25" hidden="1" outlineLevel="1" x14ac:dyDescent="0.2">
      <c r="B1790">
        <f t="shared" si="332"/>
        <v>1787</v>
      </c>
      <c r="C1790" t="str">
        <f t="shared" si="325"/>
        <v>Н.Д.</v>
      </c>
      <c r="D1790" s="4">
        <f t="shared" si="326"/>
        <v>0</v>
      </c>
      <c r="E1790" s="4">
        <f t="shared" si="336"/>
        <v>0</v>
      </c>
      <c r="F1790" s="4"/>
      <c r="G1790" s="6">
        <f t="shared" si="333"/>
        <v>0</v>
      </c>
      <c r="H1790">
        <f t="shared" si="327"/>
        <v>0</v>
      </c>
      <c r="S1790">
        <f t="shared" si="334"/>
        <v>1787</v>
      </c>
      <c r="T1790" t="str">
        <f t="shared" si="328"/>
        <v>Н.Д.</v>
      </c>
      <c r="U1790" s="4">
        <f t="shared" si="329"/>
        <v>0</v>
      </c>
      <c r="V1790" s="4">
        <f t="shared" si="330"/>
        <v>0</v>
      </c>
      <c r="W1790" s="4"/>
      <c r="X1790" s="4">
        <f t="shared" si="335"/>
        <v>0</v>
      </c>
      <c r="Y1790">
        <f t="shared" si="331"/>
        <v>0</v>
      </c>
    </row>
    <row r="1791" spans="2:25" hidden="1" outlineLevel="1" x14ac:dyDescent="0.2">
      <c r="B1791">
        <f t="shared" si="332"/>
        <v>1788</v>
      </c>
      <c r="C1791" t="str">
        <f t="shared" si="325"/>
        <v>Н.Д.</v>
      </c>
      <c r="D1791" s="4">
        <f t="shared" si="326"/>
        <v>0</v>
      </c>
      <c r="E1791" s="4">
        <f t="shared" si="336"/>
        <v>0</v>
      </c>
      <c r="F1791" s="4"/>
      <c r="G1791" s="6">
        <f t="shared" si="333"/>
        <v>0</v>
      </c>
      <c r="H1791">
        <f t="shared" si="327"/>
        <v>0</v>
      </c>
      <c r="S1791">
        <f t="shared" si="334"/>
        <v>1788</v>
      </c>
      <c r="T1791" t="str">
        <f t="shared" si="328"/>
        <v>Н.Д.</v>
      </c>
      <c r="U1791" s="4">
        <f t="shared" si="329"/>
        <v>0</v>
      </c>
      <c r="V1791" s="4">
        <f t="shared" si="330"/>
        <v>0</v>
      </c>
      <c r="W1791" s="4"/>
      <c r="X1791" s="4">
        <f t="shared" si="335"/>
        <v>0</v>
      </c>
      <c r="Y1791">
        <f t="shared" si="331"/>
        <v>0</v>
      </c>
    </row>
    <row r="1792" spans="2:25" hidden="1" outlineLevel="1" x14ac:dyDescent="0.2">
      <c r="B1792">
        <f t="shared" si="332"/>
        <v>1789</v>
      </c>
      <c r="C1792" t="str">
        <f t="shared" si="325"/>
        <v>Н.Д.</v>
      </c>
      <c r="D1792" s="4">
        <f t="shared" si="326"/>
        <v>0</v>
      </c>
      <c r="E1792" s="4">
        <f t="shared" si="336"/>
        <v>0</v>
      </c>
      <c r="F1792" s="4"/>
      <c r="G1792" s="6">
        <f t="shared" si="333"/>
        <v>0</v>
      </c>
      <c r="H1792">
        <f t="shared" si="327"/>
        <v>0</v>
      </c>
      <c r="S1792">
        <f t="shared" si="334"/>
        <v>1789</v>
      </c>
      <c r="T1792" t="str">
        <f t="shared" si="328"/>
        <v>Н.Д.</v>
      </c>
      <c r="U1792" s="4">
        <f t="shared" si="329"/>
        <v>0</v>
      </c>
      <c r="V1792" s="4">
        <f t="shared" si="330"/>
        <v>0</v>
      </c>
      <c r="W1792" s="4"/>
      <c r="X1792" s="4">
        <f t="shared" si="335"/>
        <v>0</v>
      </c>
      <c r="Y1792">
        <f t="shared" si="331"/>
        <v>0</v>
      </c>
    </row>
    <row r="1793" spans="2:25" hidden="1" outlineLevel="1" x14ac:dyDescent="0.2">
      <c r="B1793">
        <f t="shared" si="332"/>
        <v>1790</v>
      </c>
      <c r="C1793" t="str">
        <f t="shared" si="325"/>
        <v>Н.Д.</v>
      </c>
      <c r="D1793" s="4">
        <f t="shared" si="326"/>
        <v>0</v>
      </c>
      <c r="E1793" s="4">
        <f t="shared" si="336"/>
        <v>0</v>
      </c>
      <c r="F1793" s="4"/>
      <c r="G1793" s="6">
        <f t="shared" si="333"/>
        <v>0</v>
      </c>
      <c r="H1793">
        <f t="shared" si="327"/>
        <v>0</v>
      </c>
      <c r="S1793">
        <f t="shared" si="334"/>
        <v>1790</v>
      </c>
      <c r="T1793" t="str">
        <f t="shared" si="328"/>
        <v>Н.Д.</v>
      </c>
      <c r="U1793" s="4">
        <f t="shared" si="329"/>
        <v>0</v>
      </c>
      <c r="V1793" s="4">
        <f t="shared" si="330"/>
        <v>0</v>
      </c>
      <c r="W1793" s="4"/>
      <c r="X1793" s="4">
        <f t="shared" si="335"/>
        <v>0</v>
      </c>
      <c r="Y1793">
        <f t="shared" si="331"/>
        <v>0</v>
      </c>
    </row>
    <row r="1794" spans="2:25" hidden="1" outlineLevel="1" x14ac:dyDescent="0.2">
      <c r="B1794">
        <f t="shared" si="332"/>
        <v>1791</v>
      </c>
      <c r="C1794" t="str">
        <f t="shared" si="325"/>
        <v>Н.Д.</v>
      </c>
      <c r="D1794" s="4">
        <f t="shared" si="326"/>
        <v>0</v>
      </c>
      <c r="E1794" s="4">
        <f t="shared" si="336"/>
        <v>0</v>
      </c>
      <c r="F1794" s="4"/>
      <c r="G1794" s="6">
        <f t="shared" si="333"/>
        <v>0</v>
      </c>
      <c r="H1794">
        <f t="shared" si="327"/>
        <v>0</v>
      </c>
      <c r="S1794">
        <f t="shared" si="334"/>
        <v>1791</v>
      </c>
      <c r="T1794" t="str">
        <f t="shared" si="328"/>
        <v>Н.Д.</v>
      </c>
      <c r="U1794" s="4">
        <f t="shared" si="329"/>
        <v>0</v>
      </c>
      <c r="V1794" s="4">
        <f t="shared" si="330"/>
        <v>0</v>
      </c>
      <c r="W1794" s="4"/>
      <c r="X1794" s="4">
        <f t="shared" si="335"/>
        <v>0</v>
      </c>
      <c r="Y1794">
        <f t="shared" si="331"/>
        <v>0</v>
      </c>
    </row>
    <row r="1795" spans="2:25" hidden="1" outlineLevel="1" x14ac:dyDescent="0.2">
      <c r="B1795">
        <f t="shared" si="332"/>
        <v>1792</v>
      </c>
      <c r="C1795" t="str">
        <f t="shared" si="325"/>
        <v>Н.Д.</v>
      </c>
      <c r="D1795" s="4">
        <f t="shared" si="326"/>
        <v>0</v>
      </c>
      <c r="E1795" s="4">
        <f t="shared" si="336"/>
        <v>0</v>
      </c>
      <c r="F1795" s="4"/>
      <c r="G1795" s="6">
        <f t="shared" si="333"/>
        <v>0</v>
      </c>
      <c r="H1795">
        <f t="shared" si="327"/>
        <v>0</v>
      </c>
      <c r="S1795">
        <f t="shared" si="334"/>
        <v>1792</v>
      </c>
      <c r="T1795" t="str">
        <f t="shared" si="328"/>
        <v>Н.Д.</v>
      </c>
      <c r="U1795" s="4">
        <f t="shared" si="329"/>
        <v>0</v>
      </c>
      <c r="V1795" s="4">
        <f t="shared" si="330"/>
        <v>0</v>
      </c>
      <c r="W1795" s="4"/>
      <c r="X1795" s="4">
        <f t="shared" si="335"/>
        <v>0</v>
      </c>
      <c r="Y1795">
        <f t="shared" si="331"/>
        <v>0</v>
      </c>
    </row>
    <row r="1796" spans="2:25" hidden="1" outlineLevel="1" x14ac:dyDescent="0.2">
      <c r="B1796">
        <f t="shared" si="332"/>
        <v>1793</v>
      </c>
      <c r="C1796" t="str">
        <f t="shared" si="325"/>
        <v>Н.Д.</v>
      </c>
      <c r="D1796" s="4">
        <f t="shared" si="326"/>
        <v>0</v>
      </c>
      <c r="E1796" s="4">
        <f t="shared" si="336"/>
        <v>0</v>
      </c>
      <c r="F1796" s="4"/>
      <c r="G1796" s="6">
        <f t="shared" si="333"/>
        <v>0</v>
      </c>
      <c r="H1796">
        <f t="shared" si="327"/>
        <v>0</v>
      </c>
      <c r="S1796">
        <f t="shared" si="334"/>
        <v>1793</v>
      </c>
      <c r="T1796" t="str">
        <f t="shared" si="328"/>
        <v>Н.Д.</v>
      </c>
      <c r="U1796" s="4">
        <f t="shared" si="329"/>
        <v>0</v>
      </c>
      <c r="V1796" s="4">
        <f t="shared" si="330"/>
        <v>0</v>
      </c>
      <c r="W1796" s="4"/>
      <c r="X1796" s="4">
        <f t="shared" si="335"/>
        <v>0</v>
      </c>
      <c r="Y1796">
        <f t="shared" si="331"/>
        <v>0</v>
      </c>
    </row>
    <row r="1797" spans="2:25" hidden="1" outlineLevel="1" x14ac:dyDescent="0.2">
      <c r="B1797">
        <f t="shared" si="332"/>
        <v>1794</v>
      </c>
      <c r="C1797" t="str">
        <f t="shared" ref="C1797:C1804" si="337">IF(C1796="Н.Д.","Н.Д.",IF(C1796+$C$1824&gt;90,"Н.Д.",C1796+$C$1824))</f>
        <v>Н.Д.</v>
      </c>
      <c r="D1797" s="4">
        <f t="shared" ref="D1797:D1804" si="338">IF(C1797="Н.Д.",,COS(RADIANS(C1797))*$E$1)</f>
        <v>0</v>
      </c>
      <c r="E1797" s="4">
        <f t="shared" si="336"/>
        <v>0</v>
      </c>
      <c r="F1797" s="4"/>
      <c r="G1797" s="6">
        <f t="shared" si="333"/>
        <v>0</v>
      </c>
      <c r="H1797">
        <f t="shared" ref="H1797:H1805" si="339">(D1797+D1796)/2*(E1797-E1796)</f>
        <v>0</v>
      </c>
      <c r="S1797">
        <f t="shared" si="334"/>
        <v>1794</v>
      </c>
      <c r="T1797" t="str">
        <f t="shared" ref="T1797:T1804" si="340">IF(T1796="Н.Д.","Н.Д.",IF(T1796+$T$1824&gt;90,"Н.Д.",T1796+$T$1824))</f>
        <v>Н.Д.</v>
      </c>
      <c r="U1797" s="4">
        <f t="shared" ref="U1797:U1804" si="341">IF(T1797="Н.Д.",,COS(RADIANS(T1797))*$V$2)</f>
        <v>0</v>
      </c>
      <c r="V1797" s="4">
        <f t="shared" ref="V1797:V1804" si="342">IF(T1797="Н.Д.",,SIN(RADIANS(T1797))*$V$2)</f>
        <v>0</v>
      </c>
      <c r="W1797" s="4"/>
      <c r="X1797" s="4">
        <f t="shared" si="335"/>
        <v>0</v>
      </c>
      <c r="Y1797">
        <f t="shared" ref="Y1797:Y1805" si="343">(U1797+U1796)/2*(V1797-V1796)</f>
        <v>0</v>
      </c>
    </row>
    <row r="1798" spans="2:25" hidden="1" outlineLevel="1" x14ac:dyDescent="0.2">
      <c r="B1798">
        <f t="shared" ref="B1798:B1804" si="344">B1797+1</f>
        <v>1795</v>
      </c>
      <c r="C1798" t="str">
        <f t="shared" si="337"/>
        <v>Н.Д.</v>
      </c>
      <c r="D1798" s="4">
        <f t="shared" si="338"/>
        <v>0</v>
      </c>
      <c r="E1798" s="4">
        <f t="shared" si="336"/>
        <v>0</v>
      </c>
      <c r="F1798" s="4"/>
      <c r="G1798" s="6">
        <f t="shared" ref="G1798:G1805" si="345">SQRT((D1797-D1798)^2+(E1798-E1797)^2)</f>
        <v>0</v>
      </c>
      <c r="H1798">
        <f t="shared" si="339"/>
        <v>0</v>
      </c>
      <c r="S1798">
        <f t="shared" ref="S1798:S1804" si="346">S1797+1</f>
        <v>1795</v>
      </c>
      <c r="T1798" t="str">
        <f t="shared" si="340"/>
        <v>Н.Д.</v>
      </c>
      <c r="U1798" s="4">
        <f t="shared" si="341"/>
        <v>0</v>
      </c>
      <c r="V1798" s="4">
        <f t="shared" si="342"/>
        <v>0</v>
      </c>
      <c r="W1798" s="4"/>
      <c r="X1798" s="4">
        <f t="shared" ref="X1798:X1804" si="347">SQRT((U1797-U1798)^2+(V1798-V1797)^2)</f>
        <v>0</v>
      </c>
      <c r="Y1798">
        <f t="shared" si="343"/>
        <v>0</v>
      </c>
    </row>
    <row r="1799" spans="2:25" hidden="1" outlineLevel="1" x14ac:dyDescent="0.2">
      <c r="B1799">
        <f t="shared" si="344"/>
        <v>1796</v>
      </c>
      <c r="C1799" t="str">
        <f t="shared" si="337"/>
        <v>Н.Д.</v>
      </c>
      <c r="D1799" s="4">
        <f t="shared" si="338"/>
        <v>0</v>
      </c>
      <c r="E1799" s="4">
        <f t="shared" ref="E1799:E1804" si="348">IF(C1799="Н.Д.",,SIN(RADIANS(C1799))*$E$2)</f>
        <v>0</v>
      </c>
      <c r="F1799" s="4"/>
      <c r="G1799" s="6">
        <f t="shared" si="345"/>
        <v>0</v>
      </c>
      <c r="H1799">
        <f t="shared" si="339"/>
        <v>0</v>
      </c>
      <c r="S1799">
        <f t="shared" si="346"/>
        <v>1796</v>
      </c>
      <c r="T1799" t="str">
        <f t="shared" si="340"/>
        <v>Н.Д.</v>
      </c>
      <c r="U1799" s="4">
        <f t="shared" si="341"/>
        <v>0</v>
      </c>
      <c r="V1799" s="4">
        <f t="shared" si="342"/>
        <v>0</v>
      </c>
      <c r="W1799" s="4"/>
      <c r="X1799" s="4">
        <f t="shared" si="347"/>
        <v>0</v>
      </c>
      <c r="Y1799">
        <f t="shared" si="343"/>
        <v>0</v>
      </c>
    </row>
    <row r="1800" spans="2:25" hidden="1" outlineLevel="1" x14ac:dyDescent="0.2">
      <c r="B1800">
        <f t="shared" si="344"/>
        <v>1797</v>
      </c>
      <c r="C1800" t="str">
        <f t="shared" si="337"/>
        <v>Н.Д.</v>
      </c>
      <c r="D1800" s="4">
        <f t="shared" si="338"/>
        <v>0</v>
      </c>
      <c r="E1800" s="4">
        <f t="shared" si="348"/>
        <v>0</v>
      </c>
      <c r="F1800" s="4"/>
      <c r="G1800" s="6">
        <f t="shared" si="345"/>
        <v>0</v>
      </c>
      <c r="H1800">
        <f t="shared" si="339"/>
        <v>0</v>
      </c>
      <c r="S1800">
        <f t="shared" si="346"/>
        <v>1797</v>
      </c>
      <c r="T1800" t="str">
        <f t="shared" si="340"/>
        <v>Н.Д.</v>
      </c>
      <c r="U1800" s="4">
        <f t="shared" si="341"/>
        <v>0</v>
      </c>
      <c r="V1800" s="4">
        <f t="shared" si="342"/>
        <v>0</v>
      </c>
      <c r="W1800" s="4"/>
      <c r="X1800" s="4">
        <f t="shared" si="347"/>
        <v>0</v>
      </c>
      <c r="Y1800">
        <f t="shared" si="343"/>
        <v>0</v>
      </c>
    </row>
    <row r="1801" spans="2:25" hidden="1" outlineLevel="1" x14ac:dyDescent="0.2">
      <c r="B1801">
        <f t="shared" si="344"/>
        <v>1798</v>
      </c>
      <c r="C1801" t="str">
        <f t="shared" si="337"/>
        <v>Н.Д.</v>
      </c>
      <c r="D1801" s="4">
        <f t="shared" si="338"/>
        <v>0</v>
      </c>
      <c r="E1801" s="4">
        <f t="shared" si="348"/>
        <v>0</v>
      </c>
      <c r="F1801" s="4"/>
      <c r="G1801" s="6">
        <f t="shared" si="345"/>
        <v>0</v>
      </c>
      <c r="H1801">
        <f t="shared" si="339"/>
        <v>0</v>
      </c>
      <c r="S1801">
        <f t="shared" si="346"/>
        <v>1798</v>
      </c>
      <c r="T1801" t="str">
        <f t="shared" si="340"/>
        <v>Н.Д.</v>
      </c>
      <c r="U1801" s="4">
        <f t="shared" si="341"/>
        <v>0</v>
      </c>
      <c r="V1801" s="4">
        <f t="shared" si="342"/>
        <v>0</v>
      </c>
      <c r="W1801" s="4"/>
      <c r="X1801" s="4">
        <f t="shared" si="347"/>
        <v>0</v>
      </c>
      <c r="Y1801">
        <f t="shared" si="343"/>
        <v>0</v>
      </c>
    </row>
    <row r="1802" spans="2:25" hidden="1" outlineLevel="1" x14ac:dyDescent="0.2">
      <c r="B1802">
        <f t="shared" si="344"/>
        <v>1799</v>
      </c>
      <c r="C1802" t="str">
        <f t="shared" si="337"/>
        <v>Н.Д.</v>
      </c>
      <c r="D1802" s="4">
        <f t="shared" si="338"/>
        <v>0</v>
      </c>
      <c r="E1802" s="4">
        <f t="shared" si="348"/>
        <v>0</v>
      </c>
      <c r="F1802" s="4"/>
      <c r="G1802" s="6">
        <f t="shared" si="345"/>
        <v>0</v>
      </c>
      <c r="H1802">
        <f t="shared" si="339"/>
        <v>0</v>
      </c>
      <c r="S1802">
        <f t="shared" si="346"/>
        <v>1799</v>
      </c>
      <c r="T1802" t="str">
        <f t="shared" si="340"/>
        <v>Н.Д.</v>
      </c>
      <c r="U1802" s="4">
        <f t="shared" si="341"/>
        <v>0</v>
      </c>
      <c r="V1802" s="4">
        <f t="shared" si="342"/>
        <v>0</v>
      </c>
      <c r="W1802" s="4"/>
      <c r="X1802" s="4">
        <f t="shared" si="347"/>
        <v>0</v>
      </c>
      <c r="Y1802">
        <f t="shared" si="343"/>
        <v>0</v>
      </c>
    </row>
    <row r="1803" spans="2:25" hidden="1" outlineLevel="1" x14ac:dyDescent="0.2">
      <c r="B1803">
        <f t="shared" si="344"/>
        <v>1800</v>
      </c>
      <c r="C1803" t="str">
        <f t="shared" si="337"/>
        <v>Н.Д.</v>
      </c>
      <c r="D1803" s="4">
        <f t="shared" si="338"/>
        <v>0</v>
      </c>
      <c r="E1803" s="4">
        <f t="shared" si="348"/>
        <v>0</v>
      </c>
      <c r="F1803" s="4"/>
      <c r="G1803" s="6">
        <f t="shared" si="345"/>
        <v>0</v>
      </c>
      <c r="H1803">
        <f t="shared" si="339"/>
        <v>0</v>
      </c>
      <c r="S1803">
        <f t="shared" si="346"/>
        <v>1800</v>
      </c>
      <c r="T1803" t="str">
        <f t="shared" si="340"/>
        <v>Н.Д.</v>
      </c>
      <c r="U1803" s="4">
        <f t="shared" si="341"/>
        <v>0</v>
      </c>
      <c r="V1803" s="4">
        <f t="shared" si="342"/>
        <v>0</v>
      </c>
      <c r="W1803" s="4"/>
      <c r="X1803" s="4">
        <f t="shared" si="347"/>
        <v>0</v>
      </c>
      <c r="Y1803">
        <f t="shared" si="343"/>
        <v>0</v>
      </c>
    </row>
    <row r="1804" spans="2:25" hidden="1" outlineLevel="1" x14ac:dyDescent="0.2">
      <c r="B1804">
        <f t="shared" si="344"/>
        <v>1801</v>
      </c>
      <c r="C1804" t="str">
        <f t="shared" si="337"/>
        <v>Н.Д.</v>
      </c>
      <c r="D1804" s="4">
        <f t="shared" si="338"/>
        <v>0</v>
      </c>
      <c r="E1804" s="4">
        <f t="shared" si="348"/>
        <v>0</v>
      </c>
      <c r="F1804" s="4"/>
      <c r="G1804" s="6">
        <f t="shared" si="345"/>
        <v>0</v>
      </c>
      <c r="H1804">
        <f t="shared" si="339"/>
        <v>0</v>
      </c>
      <c r="S1804">
        <f t="shared" si="346"/>
        <v>1801</v>
      </c>
      <c r="T1804" t="str">
        <f t="shared" si="340"/>
        <v>Н.Д.</v>
      </c>
      <c r="U1804" s="4">
        <f t="shared" si="341"/>
        <v>0</v>
      </c>
      <c r="V1804" s="4">
        <f t="shared" si="342"/>
        <v>0</v>
      </c>
      <c r="W1804" s="4"/>
      <c r="X1804" s="4">
        <f t="shared" si="347"/>
        <v>0</v>
      </c>
      <c r="Y1804">
        <f t="shared" si="343"/>
        <v>0</v>
      </c>
    </row>
    <row r="1805" spans="2:25" x14ac:dyDescent="0.2">
      <c r="D1805" s="4"/>
      <c r="E1805" s="4"/>
      <c r="F1805" s="4"/>
      <c r="G1805" s="6">
        <f t="shared" si="345"/>
        <v>0</v>
      </c>
      <c r="H1805">
        <f t="shared" si="339"/>
        <v>0</v>
      </c>
      <c r="U1805" s="4"/>
      <c r="V1805" s="4"/>
      <c r="W1805" s="4"/>
      <c r="X1805" s="4">
        <f t="shared" ref="X1805" si="349">SQRT((U1804-U1805)^2+(V1805-V1804)^2)</f>
        <v>0</v>
      </c>
      <c r="Y1805">
        <f t="shared" si="343"/>
        <v>0</v>
      </c>
    </row>
    <row r="1806" spans="2:25" x14ac:dyDescent="0.2">
      <c r="E1806" s="1" t="s">
        <v>14</v>
      </c>
      <c r="G1806" s="9">
        <f>(SUM(G4:G1805)-1*E2)*4</f>
        <v>9.6881715413463461</v>
      </c>
      <c r="H1806" s="9">
        <f>SUM(H4:H1805)*4</f>
        <v>6.282467593889554</v>
      </c>
      <c r="V1806" s="1" t="s">
        <v>14</v>
      </c>
      <c r="X1806" s="9">
        <f>(SUM(X4:X1805)-1*V2)*4</f>
        <v>6.2830058742453243</v>
      </c>
      <c r="Y1806" s="9">
        <f>SUM(Y4:Y1805)*4</f>
        <v>3.141233796944777</v>
      </c>
    </row>
    <row r="1807" spans="2:25" x14ac:dyDescent="0.2">
      <c r="E1807" s="1"/>
      <c r="G1807" s="9"/>
      <c r="H1807" s="9"/>
      <c r="V1807" s="1"/>
      <c r="X1807" s="9"/>
      <c r="Y1807" s="9"/>
    </row>
    <row r="1808" spans="2:25" x14ac:dyDescent="0.2">
      <c r="E1808" s="1" t="s">
        <v>19</v>
      </c>
      <c r="G1808" s="11">
        <f>PI()*(E1+E2)</f>
        <v>9.4247779607693793</v>
      </c>
      <c r="H1808" s="26">
        <f>PI()*E1*E2</f>
        <v>6.2831853071795862</v>
      </c>
      <c r="V1808" s="1"/>
      <c r="X1808" s="11"/>
      <c r="Y1808" s="11"/>
    </row>
    <row r="1809" spans="2:25" x14ac:dyDescent="0.2">
      <c r="E1809" s="1" t="s">
        <v>20</v>
      </c>
      <c r="G1809" s="11">
        <f>4*(PI()*E1*E2+(E1-E2)^2)/(E1+E2)</f>
        <v>9.710913742906115</v>
      </c>
      <c r="H1809" s="26"/>
      <c r="V1809" s="1" t="s">
        <v>13</v>
      </c>
      <c r="X1809" s="11">
        <f>2*PI()*V2</f>
        <v>6.2831853071795862</v>
      </c>
      <c r="Y1809" s="11">
        <f>PI()*V2^2</f>
        <v>3.1415926535897931</v>
      </c>
    </row>
    <row r="1810" spans="2:25" x14ac:dyDescent="0.2">
      <c r="E1810" s="1" t="s">
        <v>21</v>
      </c>
      <c r="G1810" s="11">
        <f>4*(E1^(LN(2)/LN(PI()/2))+E2^(LN(2)/LN(PI()/2)))^(1/(LN(2)/LN(PI()/2)))</f>
        <v>9.7044816306435138</v>
      </c>
      <c r="H1810" s="26"/>
      <c r="V1810" s="1"/>
      <c r="X1810" s="11"/>
      <c r="Y1810" s="11"/>
    </row>
    <row r="1811" spans="2:25" x14ac:dyDescent="0.2">
      <c r="C1811" s="15"/>
      <c r="D1811" s="15"/>
      <c r="E1811" s="17" t="s">
        <v>27</v>
      </c>
      <c r="F1811" s="13"/>
      <c r="G1811" s="18">
        <f>PI()*(3*(E1+E2)-SQRT((3*E1+E2)*(E1+3*E2)))</f>
        <v>9.6884210976712879</v>
      </c>
      <c r="H1811" s="26"/>
      <c r="V1811" s="1"/>
      <c r="X1811" s="11"/>
      <c r="Y1811" s="11"/>
    </row>
    <row r="1812" spans="2:25" x14ac:dyDescent="0.2">
      <c r="E1812" s="1" t="s">
        <v>33</v>
      </c>
      <c r="G1812" s="11">
        <f>PI()*SQRT(2*(E1^2+E2^2))</f>
        <v>9.9345882657961013</v>
      </c>
      <c r="H1812" s="26"/>
      <c r="V1812" s="1"/>
      <c r="X1812" s="11"/>
      <c r="Y1812" s="11"/>
    </row>
    <row r="1813" spans="2:25" x14ac:dyDescent="0.2">
      <c r="E1813" s="16" t="s">
        <v>36</v>
      </c>
      <c r="F1813" s="5"/>
      <c r="G1813" s="9">
        <f>PI()*(E1+E2)*(1+(3*((E1-E2)^2/(E1+E2)^2))/(10+SQRT(4-3*((E1-E2)^2/(E1+E2)^2))))</f>
        <v>9.6884482161300856</v>
      </c>
      <c r="H1813" s="26"/>
      <c r="V1813" s="1"/>
      <c r="X1813" s="11"/>
      <c r="Y1813" s="11"/>
    </row>
    <row r="1814" spans="2:25" x14ac:dyDescent="0.2">
      <c r="E1814" s="1" t="s">
        <v>38</v>
      </c>
      <c r="G1814" s="11"/>
      <c r="H1814" s="11"/>
      <c r="J1814" s="28">
        <f>MAX(J1815:J1821)/MIN(J1816:J1821)</f>
        <v>1084.9718840464841</v>
      </c>
      <c r="V1814" s="1"/>
      <c r="X1814" s="11"/>
      <c r="Y1814" s="11"/>
    </row>
    <row r="1815" spans="2:25" x14ac:dyDescent="0.2">
      <c r="E1815" s="1"/>
      <c r="G1815" s="11"/>
      <c r="H1815" s="11"/>
      <c r="V1815" s="1"/>
      <c r="X1815" s="11"/>
      <c r="Y1815" s="11"/>
    </row>
    <row r="1816" spans="2:25" x14ac:dyDescent="0.2">
      <c r="E1816" s="1" t="s">
        <v>22</v>
      </c>
      <c r="G1816" s="10">
        <f t="shared" ref="G1816:G1821" si="350">G$1806/G1808-1</f>
        <v>2.7946926884998557E-2</v>
      </c>
      <c r="H1816" s="27">
        <f>H$1806/H1808-1</f>
        <v>-1.1422761783141944E-4</v>
      </c>
      <c r="J1816">
        <f>ABS(G1816)*100</f>
        <v>2.7946926884998557</v>
      </c>
      <c r="V1816" s="1" t="s">
        <v>16</v>
      </c>
      <c r="X1816" s="10">
        <f>X1806/X1809-1</f>
        <v>-2.8557638441228939E-5</v>
      </c>
      <c r="Y1816" s="10">
        <f>Y1806/Y1809-1</f>
        <v>-1.1422761783141944E-4</v>
      </c>
    </row>
    <row r="1817" spans="2:25" x14ac:dyDescent="0.2">
      <c r="E1817" s="1" t="s">
        <v>23</v>
      </c>
      <c r="G1817" s="10">
        <f t="shared" si="350"/>
        <v>-2.3419218996134639E-3</v>
      </c>
      <c r="H1817" s="27"/>
      <c r="J1817">
        <f t="shared" ref="J1817:J1822" si="351">ABS(G1817)*100</f>
        <v>0.23419218996134639</v>
      </c>
      <c r="V1817" s="1"/>
    </row>
    <row r="1818" spans="2:25" x14ac:dyDescent="0.2">
      <c r="E1818" s="1" t="s">
        <v>24</v>
      </c>
      <c r="G1818" s="10">
        <f t="shared" si="350"/>
        <v>-1.6806759925914738E-3</v>
      </c>
      <c r="H1818" s="27"/>
      <c r="J1818">
        <f t="shared" si="351"/>
        <v>0.16806759925914738</v>
      </c>
    </row>
    <row r="1819" spans="2:25" x14ac:dyDescent="0.2">
      <c r="C1819" s="15"/>
      <c r="D1819" s="15"/>
      <c r="E1819" s="17" t="s">
        <v>28</v>
      </c>
      <c r="F1819" s="15"/>
      <c r="G1819" s="14">
        <f t="shared" si="350"/>
        <v>-2.575820378014626E-5</v>
      </c>
      <c r="H1819" s="27"/>
      <c r="J1819">
        <f t="shared" si="351"/>
        <v>2.575820378014626E-3</v>
      </c>
    </row>
    <row r="1820" spans="2:25" x14ac:dyDescent="0.2">
      <c r="D1820" s="1"/>
      <c r="E1820" s="1" t="s">
        <v>34</v>
      </c>
      <c r="F1820" s="7"/>
      <c r="G1820" s="10">
        <f t="shared" si="350"/>
        <v>-2.4803919181849321E-2</v>
      </c>
      <c r="H1820" s="27"/>
      <c r="J1820">
        <f t="shared" si="351"/>
        <v>2.4803919181849321</v>
      </c>
      <c r="S1820" t="s">
        <v>1</v>
      </c>
      <c r="U1820" s="1" t="s">
        <v>0</v>
      </c>
      <c r="W1820" s="7"/>
      <c r="Y1820" s="7" t="s">
        <v>9</v>
      </c>
    </row>
    <row r="1821" spans="2:25" x14ac:dyDescent="0.2">
      <c r="D1821" s="1"/>
      <c r="E1821" s="16" t="s">
        <v>37</v>
      </c>
      <c r="G1821" s="12">
        <f t="shared" si="350"/>
        <v>-2.8557182488619937E-5</v>
      </c>
      <c r="H1821" s="27"/>
      <c r="J1821">
        <f t="shared" si="351"/>
        <v>2.8557182488619937E-3</v>
      </c>
      <c r="S1821" t="s">
        <v>5</v>
      </c>
      <c r="U1821" s="1" t="s">
        <v>4</v>
      </c>
      <c r="X1821" s="7" t="s">
        <v>7</v>
      </c>
    </row>
    <row r="1822" spans="2:25" x14ac:dyDescent="0.2">
      <c r="E1822" s="1" t="s">
        <v>39</v>
      </c>
      <c r="G1822" s="10" t="e">
        <f>G$1806/G1814-1</f>
        <v>#DIV/0!</v>
      </c>
      <c r="J1822" t="e">
        <f t="shared" si="351"/>
        <v>#DIV/0!</v>
      </c>
    </row>
    <row r="1824" spans="2:25" x14ac:dyDescent="0.2">
      <c r="B1824">
        <f t="shared" ref="B1824:B1829" si="352">90/C1824+1</f>
        <v>61</v>
      </c>
      <c r="C1824" s="3">
        <v>1.5</v>
      </c>
      <c r="G1824" s="25" t="s">
        <v>16</v>
      </c>
      <c r="H1824" s="25"/>
      <c r="S1824">
        <f t="shared" ref="S1824:S1829" si="353">90/T1824+1</f>
        <v>61</v>
      </c>
      <c r="T1824" s="3">
        <v>1.5</v>
      </c>
      <c r="X1824" s="25" t="s">
        <v>16</v>
      </c>
      <c r="Y1824" s="25"/>
    </row>
    <row r="1825" spans="1:25" x14ac:dyDescent="0.2">
      <c r="B1825">
        <f t="shared" si="352"/>
        <v>1801</v>
      </c>
      <c r="C1825">
        <v>0.05</v>
      </c>
      <c r="G1825" s="20">
        <v>2.7677834946171487E-6</v>
      </c>
      <c r="H1825" s="19">
        <v>-1.2692395112701149E-7</v>
      </c>
      <c r="S1825">
        <f t="shared" si="353"/>
        <v>1801</v>
      </c>
      <c r="T1825">
        <v>0.05</v>
      </c>
      <c r="X1825" s="10">
        <v>-3.1731019256575621E-8</v>
      </c>
      <c r="Y1825" s="10">
        <v>-1.2692395112701099E-7</v>
      </c>
    </row>
    <row r="1826" spans="1:25" x14ac:dyDescent="0.2">
      <c r="B1826">
        <f t="shared" si="352"/>
        <v>1441</v>
      </c>
      <c r="C1826">
        <f>C1827/2</f>
        <v>6.25E-2</v>
      </c>
      <c r="G1826" s="20">
        <v>2.7499348105308741E-6</v>
      </c>
      <c r="H1826" s="19">
        <v>-1.9831862085872842E-7</v>
      </c>
      <c r="S1826">
        <f t="shared" si="353"/>
        <v>1441</v>
      </c>
      <c r="T1826">
        <f>T1827/2</f>
        <v>6.25E-2</v>
      </c>
      <c r="X1826" s="10">
        <v>-4.957963872787019E-8</v>
      </c>
      <c r="Y1826" s="10">
        <v>-1.9831862085872842E-7</v>
      </c>
    </row>
    <row r="1827" spans="1:25" x14ac:dyDescent="0.2">
      <c r="B1827">
        <f t="shared" si="352"/>
        <v>721</v>
      </c>
      <c r="C1827">
        <f>C1828/2</f>
        <v>0.125</v>
      </c>
      <c r="G1827" s="20">
        <v>2.6011954314952845E-6</v>
      </c>
      <c r="H1827" s="20">
        <v>-7.9327434332476798E-7</v>
      </c>
      <c r="S1827">
        <f t="shared" si="353"/>
        <v>721</v>
      </c>
      <c r="T1827">
        <f>T1828/2</f>
        <v>0.125</v>
      </c>
      <c r="X1827" s="10">
        <v>-1.9831862385633059E-7</v>
      </c>
      <c r="Y1827" s="10">
        <v>-7.9327434332476798E-7</v>
      </c>
    </row>
    <row r="1828" spans="1:25" x14ac:dyDescent="0.2">
      <c r="B1828">
        <f t="shared" si="352"/>
        <v>361</v>
      </c>
      <c r="C1828">
        <f>C1829/2</f>
        <v>0.25</v>
      </c>
      <c r="G1828" s="20">
        <v>2.0062380448049311E-6</v>
      </c>
      <c r="H1828" s="20">
        <v>-3.1730951013386743E-6</v>
      </c>
      <c r="S1828">
        <f t="shared" si="353"/>
        <v>361</v>
      </c>
      <c r="T1828">
        <f>T1829/2</f>
        <v>0.25</v>
      </c>
      <c r="X1828" s="10">
        <v>-7.9327434676645936E-7</v>
      </c>
      <c r="Y1828" s="10">
        <v>-3.1730951013386743E-6</v>
      </c>
    </row>
    <row r="1829" spans="1:25" x14ac:dyDescent="0.2">
      <c r="B1829">
        <f t="shared" si="352"/>
        <v>181</v>
      </c>
      <c r="C1829">
        <f>C1830/2</f>
        <v>0.5</v>
      </c>
      <c r="G1829" s="19">
        <v>-3.735893772116583E-7</v>
      </c>
      <c r="H1829" s="20">
        <v>-1.2692344162457125E-5</v>
      </c>
      <c r="S1829">
        <f t="shared" si="353"/>
        <v>181</v>
      </c>
      <c r="T1829">
        <f>T1830/2</f>
        <v>0.5</v>
      </c>
      <c r="X1829" s="10">
        <v>-3.173095104891388E-6</v>
      </c>
      <c r="Y1829" s="10">
        <v>-1.2692344162457125E-5</v>
      </c>
    </row>
    <row r="1830" spans="1:25" x14ac:dyDescent="0.2">
      <c r="B1830">
        <f>90/C1830+1</f>
        <v>91</v>
      </c>
      <c r="C1830">
        <v>1</v>
      </c>
      <c r="G1830" s="21">
        <v>-9.8928650870133694E-6</v>
      </c>
      <c r="H1830" s="21">
        <v>-5.0768796705069619E-5</v>
      </c>
      <c r="S1830">
        <f>90/T1830+1</f>
        <v>91</v>
      </c>
      <c r="T1830">
        <v>1</v>
      </c>
      <c r="X1830" s="10">
        <v>-1.2692344160791791E-5</v>
      </c>
      <c r="Y1830" s="10">
        <v>-5.0768796705069619E-5</v>
      </c>
    </row>
    <row r="1831" spans="1:25" s="13" customFormat="1" x14ac:dyDescent="0.2">
      <c r="B1831" s="13">
        <f>90/C1831+1</f>
        <v>61</v>
      </c>
      <c r="C1831" s="13">
        <v>1.5</v>
      </c>
      <c r="G1831" s="22">
        <v>-2.575820378014626E-5</v>
      </c>
      <c r="H1831" s="22">
        <v>-1.1422761783141944E-4</v>
      </c>
      <c r="J1831" s="13" t="s">
        <v>26</v>
      </c>
      <c r="S1831" s="13">
        <f>90/T1831+1</f>
        <v>61</v>
      </c>
      <c r="T1831" s="13">
        <v>1.5</v>
      </c>
      <c r="X1831" s="14">
        <v>-2.8557638441228939E-5</v>
      </c>
      <c r="Y1831" s="14">
        <v>-1.1422761783141944E-4</v>
      </c>
    </row>
    <row r="1832" spans="1:25" x14ac:dyDescent="0.2">
      <c r="B1832">
        <f>90/C1832+1</f>
        <v>46</v>
      </c>
      <c r="C1832">
        <v>2</v>
      </c>
      <c r="G1832" s="21">
        <v>-4.7969424225691171E-5</v>
      </c>
      <c r="H1832" s="21">
        <v>-2.0306590798013779E-4</v>
      </c>
      <c r="S1832">
        <f>90/T1832+1</f>
        <v>46</v>
      </c>
      <c r="T1832">
        <v>2</v>
      </c>
      <c r="X1832" s="10">
        <v>-5.076879670562473E-5</v>
      </c>
      <c r="Y1832" s="10">
        <v>-2.0306590798013779E-4</v>
      </c>
    </row>
    <row r="1833" spans="1:25" x14ac:dyDescent="0.2">
      <c r="B1833">
        <f>90/C1833+1</f>
        <v>31</v>
      </c>
      <c r="C1833">
        <v>3</v>
      </c>
      <c r="G1833" s="21">
        <v>-1.114284230054885E-4</v>
      </c>
      <c r="H1833" s="21">
        <v>-4.5686349932216874E-4</v>
      </c>
      <c r="S1833">
        <f>90/T1833+1</f>
        <v>31</v>
      </c>
      <c r="T1833">
        <v>3</v>
      </c>
      <c r="X1833" s="10">
        <v>-1.1422761783097535E-4</v>
      </c>
      <c r="Y1833" s="10">
        <v>-4.5686349932216874E-4</v>
      </c>
    </row>
    <row r="1838" spans="1:25" x14ac:dyDescent="0.2">
      <c r="A1838" t="s">
        <v>29</v>
      </c>
      <c r="B1838" s="23">
        <v>4</v>
      </c>
    </row>
    <row r="1839" spans="1:25" x14ac:dyDescent="0.2">
      <c r="B1839" s="23"/>
    </row>
    <row r="1840" spans="1:25" x14ac:dyDescent="0.2">
      <c r="B1840" s="23"/>
    </row>
    <row r="1841" spans="1:2" x14ac:dyDescent="0.2">
      <c r="B1841" s="23"/>
    </row>
    <row r="1842" spans="1:2" x14ac:dyDescent="0.2">
      <c r="B1842" s="23"/>
    </row>
    <row r="1843" spans="1:2" x14ac:dyDescent="0.2">
      <c r="B1843" s="23"/>
    </row>
    <row r="1844" spans="1:2" x14ac:dyDescent="0.2">
      <c r="A1844" t="s">
        <v>30</v>
      </c>
      <c r="B1844" s="23">
        <v>5</v>
      </c>
    </row>
    <row r="1845" spans="1:2" x14ac:dyDescent="0.2">
      <c r="B1845" s="23"/>
    </row>
    <row r="1846" spans="1:2" x14ac:dyDescent="0.2">
      <c r="B1846" s="23"/>
    </row>
    <row r="1847" spans="1:2" x14ac:dyDescent="0.2">
      <c r="B1847" s="23"/>
    </row>
    <row r="1848" spans="1:2" x14ac:dyDescent="0.2">
      <c r="B1848" s="23"/>
    </row>
    <row r="1849" spans="1:2" x14ac:dyDescent="0.2">
      <c r="B1849" s="23"/>
    </row>
    <row r="1850" spans="1:2" x14ac:dyDescent="0.2">
      <c r="B1850" s="23"/>
    </row>
    <row r="1851" spans="1:2" x14ac:dyDescent="0.2">
      <c r="B1851" s="23"/>
    </row>
    <row r="1852" spans="1:2" x14ac:dyDescent="0.2">
      <c r="A1852" t="s">
        <v>31</v>
      </c>
      <c r="B1852" s="23">
        <v>6</v>
      </c>
    </row>
    <row r="1853" spans="1:2" x14ac:dyDescent="0.2">
      <c r="B1853" s="23"/>
    </row>
    <row r="1854" spans="1:2" x14ac:dyDescent="0.2">
      <c r="B1854" s="23"/>
    </row>
    <row r="1855" spans="1:2" x14ac:dyDescent="0.2">
      <c r="B1855" s="23"/>
    </row>
    <row r="1856" spans="1:2" x14ac:dyDescent="0.2">
      <c r="B1856" s="23"/>
    </row>
    <row r="1857" spans="1:2" x14ac:dyDescent="0.2">
      <c r="B1857" s="23"/>
    </row>
    <row r="1858" spans="1:2" x14ac:dyDescent="0.2">
      <c r="B1858" s="23"/>
    </row>
    <row r="1859" spans="1:2" x14ac:dyDescent="0.2">
      <c r="A1859" t="s">
        <v>32</v>
      </c>
      <c r="B1859" s="23">
        <v>7</v>
      </c>
    </row>
    <row r="1860" spans="1:2" x14ac:dyDescent="0.2">
      <c r="B1860" s="23"/>
    </row>
    <row r="1861" spans="1:2" x14ac:dyDescent="0.2">
      <c r="B1861" s="23"/>
    </row>
    <row r="1862" spans="1:2" x14ac:dyDescent="0.2">
      <c r="B1862" s="23"/>
    </row>
    <row r="1863" spans="1:2" x14ac:dyDescent="0.2">
      <c r="B1863" s="23"/>
    </row>
    <row r="1864" spans="1:2" x14ac:dyDescent="0.2">
      <c r="B1864" s="23"/>
    </row>
    <row r="1865" spans="1:2" x14ac:dyDescent="0.2">
      <c r="A1865" t="s">
        <v>35</v>
      </c>
      <c r="B1865" s="23">
        <v>8</v>
      </c>
    </row>
    <row r="1866" spans="1:2" x14ac:dyDescent="0.2">
      <c r="B1866" s="23"/>
    </row>
    <row r="1867" spans="1:2" x14ac:dyDescent="0.2">
      <c r="B1867" s="23"/>
    </row>
    <row r="1868" spans="1:2" x14ac:dyDescent="0.2">
      <c r="B1868" s="23"/>
    </row>
    <row r="1869" spans="1:2" x14ac:dyDescent="0.2">
      <c r="B1869" s="23"/>
    </row>
    <row r="1870" spans="1:2" x14ac:dyDescent="0.2">
      <c r="B1870" s="23"/>
    </row>
    <row r="1871" spans="1:2" x14ac:dyDescent="0.2">
      <c r="B1871" s="23"/>
    </row>
    <row r="1872" spans="1:2" x14ac:dyDescent="0.2">
      <c r="A1872" t="str">
        <f>A1859</f>
        <v>ф4</v>
      </c>
      <c r="B1872" s="23">
        <v>7</v>
      </c>
    </row>
    <row r="1873" spans="1:2" x14ac:dyDescent="0.2">
      <c r="B1873" s="23"/>
    </row>
    <row r="1874" spans="1:2" x14ac:dyDescent="0.2">
      <c r="B1874" s="23"/>
    </row>
    <row r="1875" spans="1:2" x14ac:dyDescent="0.2">
      <c r="B1875" s="23"/>
    </row>
    <row r="1876" spans="1:2" x14ac:dyDescent="0.2">
      <c r="B1876" s="23"/>
    </row>
    <row r="1877" spans="1:2" x14ac:dyDescent="0.2">
      <c r="A1877" t="s">
        <v>40</v>
      </c>
      <c r="B1877" s="23">
        <v>10</v>
      </c>
    </row>
    <row r="1878" spans="1:2" x14ac:dyDescent="0.2">
      <c r="B1878" s="23"/>
    </row>
  </sheetData>
  <mergeCells count="4">
    <mergeCell ref="X1824:Y1824"/>
    <mergeCell ref="G1824:H1824"/>
    <mergeCell ref="H1808:H1813"/>
    <mergeCell ref="H1816:H1821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Точность формул эллипса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ал</cp:lastModifiedBy>
  <dcterms:created xsi:type="dcterms:W3CDTF">2001-11-06T07:29:55Z</dcterms:created>
  <dcterms:modified xsi:type="dcterms:W3CDTF">2016-10-09T08:31:54Z</dcterms:modified>
</cp:coreProperties>
</file>